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757CBE-2744-4A0F-8DBF-3EE0DA96FD51}" xr6:coauthVersionLast="47" xr6:coauthVersionMax="47" xr10:uidLastSave="{00000000-0000-0000-0000-000000000000}"/>
  <bookViews>
    <workbookView xWindow="-120" yWindow="-120" windowWidth="29040" windowHeight="15840" tabRatio="469" xr2:uid="{00000000-000D-0000-FFFF-FFFF00000000}"/>
  </bookViews>
  <sheets>
    <sheet name="記入例" sheetId="16" r:id="rId1"/>
    <sheet name="表紙" sheetId="18" r:id="rId2"/>
    <sheet name="内訳明細書" sheetId="14" r:id="rId3"/>
  </sheets>
  <definedNames>
    <definedName name="_xlnm.Print_Area" localSheetId="0">記入例!#REF!</definedName>
    <definedName name="_xlnm.Print_Area" localSheetId="2">内訳明細書!$A$1:$BE$268</definedName>
    <definedName name="_xlnm.Print_Area" localSheetId="1">表紙!#REF!</definedName>
  </definedNames>
  <calcPr calcId="191029"/>
</workbook>
</file>

<file path=xl/calcChain.xml><?xml version="1.0" encoding="utf-8"?>
<calcChain xmlns="http://schemas.openxmlformats.org/spreadsheetml/2006/main">
  <c r="AX28" i="18" l="1"/>
  <c r="AX10" i="16"/>
  <c r="AP10" i="16"/>
  <c r="AH10" i="16"/>
  <c r="AH10" i="18" l="1"/>
  <c r="AX29" i="18"/>
  <c r="AP10" i="18" s="1"/>
  <c r="AX30" i="18" l="1"/>
  <c r="AX10" i="18" s="1"/>
  <c r="AX28" i="16"/>
  <c r="AX29" i="16" s="1"/>
  <c r="AX30" i="16" l="1"/>
</calcChain>
</file>

<file path=xl/sharedStrings.xml><?xml version="1.0" encoding="utf-8"?>
<sst xmlns="http://schemas.openxmlformats.org/spreadsheetml/2006/main" count="330" uniqueCount="85">
  <si>
    <t>請求金額</t>
    <rPh sb="0" eb="2">
      <t>セイキュウ</t>
    </rPh>
    <rPh sb="2" eb="4">
      <t>キンガク</t>
    </rPh>
    <phoneticPr fontId="2"/>
  </si>
  <si>
    <t>消費税</t>
    <rPh sb="0" eb="3">
      <t>ショウヒゼイ</t>
    </rPh>
    <phoneticPr fontId="2"/>
  </si>
  <si>
    <t>安全協力会費</t>
    <rPh sb="0" eb="2">
      <t>アンゼン</t>
    </rPh>
    <rPh sb="2" eb="4">
      <t>キョウリョク</t>
    </rPh>
    <rPh sb="4" eb="6">
      <t>カイヒ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</si>
  <si>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</si>
  <si>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</si>
  <si>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</si>
  <si>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株式会社　村田組　御中</t>
    <rPh sb="0" eb="2">
      <t>カブシキ</t>
    </rPh>
    <rPh sb="2" eb="4">
      <t>カイシャ</t>
    </rPh>
    <rPh sb="5" eb="8">
      <t>ムラタグミ</t>
    </rPh>
    <rPh sb="9" eb="11">
      <t>オンチュウ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</si>
  <si>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</si>
  <si>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請求者概要</t>
    <rPh sb="0" eb="3">
      <t>セイキュウシャ</t>
    </rPh>
    <rPh sb="3" eb="5">
      <t>ガイヨウ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</si>
  <si>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</si>
  <si>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請求期間</t>
    <rPh sb="0" eb="2">
      <t>セイキュウ</t>
    </rPh>
    <rPh sb="2" eb="4">
      <t>キカン</t>
    </rPh>
    <phoneticPr fontId="2"/>
  </si>
  <si>
    <t>合　　　計</t>
    <rPh sb="0" eb="1">
      <t>ゴウ</t>
    </rPh>
    <rPh sb="4" eb="5">
      <t>ケイ</t>
    </rPh>
    <phoneticPr fontId="2"/>
  </si>
  <si>
    <t>支払金額</t>
    <rPh sb="0" eb="2">
      <t>シハラ</t>
    </rPh>
    <rPh sb="2" eb="4">
      <t>キンガク</t>
    </rPh>
    <phoneticPr fontId="2"/>
  </si>
  <si>
    <t>相殺金額</t>
    <rPh sb="0" eb="2">
      <t>ソウサイ</t>
    </rPh>
    <rPh sb="2" eb="4">
      <t>キンガク</t>
    </rPh>
    <phoneticPr fontId="2"/>
  </si>
  <si>
    <t>本体価格</t>
    <rPh sb="0" eb="2">
      <t>ホンタイ</t>
    </rPh>
    <rPh sb="2" eb="4">
      <t>カカク</t>
    </rPh>
    <phoneticPr fontId="2"/>
  </si>
  <si>
    <t>現場担当</t>
    <rPh sb="0" eb="2">
      <t>ゲンバ</t>
    </rPh>
    <rPh sb="2" eb="4">
      <t>タントウ</t>
    </rPh>
    <phoneticPr fontId="2"/>
  </si>
  <si>
    <t>本体計</t>
    <rPh sb="0" eb="2">
      <t>ホンタイ</t>
    </rPh>
    <rPh sb="2" eb="3">
      <t>ケイ</t>
    </rPh>
    <phoneticPr fontId="2"/>
  </si>
  <si>
    <t>本体税抜価格×０．４％</t>
    <rPh sb="0" eb="2">
      <t>ホンタイ</t>
    </rPh>
    <rPh sb="2" eb="3">
      <t>ゼイ</t>
    </rPh>
    <rPh sb="3" eb="4">
      <t>ヌ</t>
    </rPh>
    <rPh sb="4" eb="6">
      <t>カカク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</si>
  <si>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</si>
  <si>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</si>
  <si>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</si>
  <si>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送付</t>
    <rPh sb="0" eb="2">
      <t>ソウフ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</si>
  <si>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</si>
  <si>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</si>
  <si>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住　　　所</t>
    <rPh sb="0" eb="1">
      <t>ジュウ</t>
    </rPh>
    <rPh sb="4" eb="5">
      <t>ショ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</si>
  <si>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</si>
  <si>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代表社名</t>
    <rPh sb="0" eb="2">
      <t>ダイヒョウ</t>
    </rPh>
    <rPh sb="2" eb="4">
      <t>シャメイ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</si>
  <si>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</si>
  <si>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</si>
  <si>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</t>
    <rPh sb="0" eb="1">
      <t>トウ</t>
    </rPh>
    <phoneticPr fontId="2"/>
  </si>
  <si>
    <t>普</t>
    <rPh sb="0" eb="1">
      <t>ススム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</si>
  <si>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</si>
  <si>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</si>
  <si>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査定金額</t>
    <rPh sb="0" eb="2">
      <t>サテイ</t>
    </rPh>
    <rPh sb="2" eb="4">
      <t>キンガク</t>
    </rPh>
    <phoneticPr fontId="2"/>
  </si>
  <si>
    <t>改計金額</t>
    <rPh sb="0" eb="1">
      <t>アラタ</t>
    </rPh>
    <rPh sb="1" eb="2">
      <t>ケイ</t>
    </rPh>
    <rPh sb="2" eb="4">
      <t>キンガク</t>
    </rPh>
    <phoneticPr fontId="2"/>
  </si>
  <si>
    <t>合　　計</t>
    <rPh sb="0" eb="1">
      <t>ゴウ</t>
    </rPh>
    <rPh sb="3" eb="4">
      <t>ケイ</t>
    </rPh>
    <phoneticPr fontId="2"/>
  </si>
  <si>
    <t>　※　請求書は、１５日締の２０日必着でお願いします。</t>
    <rPh sb="3" eb="5">
      <t>セイキュウ</t>
    </rPh>
    <rPh sb="5" eb="6">
      <t>ショ</t>
    </rPh>
    <rPh sb="10" eb="11">
      <t>ニチ</t>
    </rPh>
    <rPh sb="11" eb="12">
      <t>シ</t>
    </rPh>
    <rPh sb="15" eb="16">
      <t>ニチ</t>
    </rPh>
    <rPh sb="16" eb="18">
      <t>ヒッチャク</t>
    </rPh>
    <rPh sb="20" eb="21">
      <t>ネガ</t>
    </rPh>
    <phoneticPr fontId="2"/>
  </si>
  <si>
    <t>　　　各業者は日付と太枠部分のみ記入して下さい。</t>
    <rPh sb="3" eb="6">
      <t>カクギョウシャ</t>
    </rPh>
    <rPh sb="7" eb="8">
      <t>ヒ</t>
    </rPh>
    <rPh sb="8" eb="9">
      <t>ツ</t>
    </rPh>
    <rPh sb="10" eb="12">
      <t>フトワク</t>
    </rPh>
    <rPh sb="12" eb="14">
      <t>ブブン</t>
    </rPh>
    <rPh sb="16" eb="18">
      <t>キニュウ</t>
    </rPh>
    <rPh sb="20" eb="21">
      <t>クダ</t>
    </rPh>
    <phoneticPr fontId="2"/>
  </si>
  <si>
    <t>ＴＥＬ</t>
    <phoneticPr fontId="2"/>
  </si>
  <si>
    <t>ＦＡＸ</t>
    <phoneticPr fontId="2"/>
  </si>
  <si>
    <t>金額</t>
    <rPh sb="0" eb="2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</si>
  <si>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</si>
  <si>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契約金額</t>
    <rPh sb="0" eb="2">
      <t>ケイヤク</t>
    </rPh>
    <rPh sb="2" eb="4">
      <t>キンガク</t>
    </rPh>
    <phoneticPr fontId="2"/>
  </si>
  <si>
    <t>式</t>
    <rPh sb="0" eb="1">
      <t>シキ</t>
    </rPh>
    <phoneticPr fontId="2"/>
  </si>
  <si>
    <t>工事件名又は納入場所</t>
    <rPh sb="0" eb="2">
      <t>コウジ</t>
    </rPh>
    <rPh sb="2" eb="4">
      <t>ケンメイ</t>
    </rPh>
    <rPh sb="4" eb="5">
      <t>マタ</t>
    </rPh>
    <rPh sb="6" eb="8">
      <t>ノウニュウ</t>
    </rPh>
    <rPh sb="8" eb="10">
      <t>バショ</t>
    </rPh>
    <phoneticPr fontId="2"/>
  </si>
  <si>
    <t>今回出来高</t>
    <rPh sb="0" eb="2">
      <t>コンカイ</t>
    </rPh>
    <rPh sb="2" eb="5">
      <t>デキダカ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</si>
  <si>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</si>
  <si>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落橋防止工A　Ｐ１８</t>
    <rPh sb="0" eb="1">
      <t>オ</t>
    </rPh>
    <rPh sb="1" eb="2">
      <t>ハシ</t>
    </rPh>
    <rPh sb="2" eb="4">
      <t>ボウシ</t>
    </rPh>
    <rPh sb="4" eb="5">
      <t>コウ</t>
    </rPh>
    <phoneticPr fontId="2"/>
  </si>
  <si>
    <t>落橋防止工Ｂ　（夜間作業）</t>
    <rPh sb="0" eb="1">
      <t>オ</t>
    </rPh>
    <rPh sb="1" eb="2">
      <t>ハシ</t>
    </rPh>
    <rPh sb="2" eb="4">
      <t>ボウシ</t>
    </rPh>
    <rPh sb="4" eb="5">
      <t>コウ</t>
    </rPh>
    <rPh sb="8" eb="10">
      <t>ヤカン</t>
    </rPh>
    <rPh sb="10" eb="12">
      <t>サギョウ</t>
    </rPh>
    <phoneticPr fontId="2"/>
  </si>
  <si>
    <t>落橋防止工Ｃ　Ｐ１９</t>
    <rPh sb="0" eb="1">
      <t>オ</t>
    </rPh>
    <rPh sb="1" eb="2">
      <t>ハシ</t>
    </rPh>
    <rPh sb="2" eb="4">
      <t>ボウシ</t>
    </rPh>
    <rPh sb="4" eb="5">
      <t>コウ</t>
    </rPh>
    <phoneticPr fontId="2"/>
  </si>
  <si>
    <t>落橋防止工　Ａ・Ｂ</t>
    <rPh sb="0" eb="1">
      <t>オ</t>
    </rPh>
    <rPh sb="1" eb="2">
      <t>バシ</t>
    </rPh>
    <rPh sb="2" eb="4">
      <t>ボウシ</t>
    </rPh>
    <rPh sb="4" eb="5">
      <t>コウ</t>
    </rPh>
    <phoneticPr fontId="2"/>
  </si>
  <si>
    <t>工種　及び　名称</t>
    <rPh sb="0" eb="1">
      <t>コウ</t>
    </rPh>
    <rPh sb="1" eb="2">
      <t>タネ</t>
    </rPh>
    <rPh sb="3" eb="4">
      <t>オヨ</t>
    </rPh>
    <rPh sb="6" eb="8">
      <t>メイショウ</t>
    </rPh>
    <phoneticPr fontId="2"/>
  </si>
  <si>
    <t>請求明細　ＮＯ．１</t>
    <rPh sb="0" eb="2">
      <t>セイキュウ</t>
    </rPh>
    <rPh sb="2" eb="4">
      <t>メイサイ</t>
    </rPh>
    <phoneticPr fontId="2"/>
  </si>
  <si>
    <t>（　注文書締結書式　）</t>
    <rPh sb="2" eb="5">
      <t>チュウモンショ</t>
    </rPh>
    <rPh sb="5" eb="7">
      <t>テイケツ</t>
    </rPh>
    <rPh sb="7" eb="9">
      <t>ショシキ</t>
    </rPh>
    <phoneticPr fontId="2"/>
  </si>
  <si>
    <t>代表取締役　村田　俊夫</t>
    <rPh sb="0" eb="2">
      <t>ダイヒョウ</t>
    </rPh>
    <rPh sb="2" eb="5">
      <t>トリシマリヤク</t>
    </rPh>
    <rPh sb="6" eb="8">
      <t>ムラタ</t>
    </rPh>
    <rPh sb="9" eb="11">
      <t>トシオ</t>
    </rPh>
    <phoneticPr fontId="2"/>
  </si>
  <si>
    <t>０７２－７７７－００００</t>
    <phoneticPr fontId="2"/>
  </si>
  <si>
    <t>０７２－７７７－０００１</t>
    <phoneticPr fontId="2"/>
  </si>
  <si>
    <t>村田</t>
    <rPh sb="0" eb="2">
      <t>ムラタ</t>
    </rPh>
    <phoneticPr fontId="2"/>
  </si>
  <si>
    <t>伊丹市道路整備工事</t>
    <rPh sb="0" eb="3">
      <t>イタミシ</t>
    </rPh>
    <rPh sb="3" eb="5">
      <t>ドウロ</t>
    </rPh>
    <rPh sb="5" eb="7">
      <t>セイビ</t>
    </rPh>
    <rPh sb="7" eb="9">
      <t>コウジ</t>
    </rPh>
    <phoneticPr fontId="2"/>
  </si>
  <si>
    <t>みずほ</t>
    <phoneticPr fontId="2"/>
  </si>
  <si>
    <t>伊丹</t>
    <rPh sb="0" eb="2">
      <t>イタミ</t>
    </rPh>
    <phoneticPr fontId="2"/>
  </si>
  <si>
    <t>１２３４５６７８</t>
    <phoneticPr fontId="2"/>
  </si>
  <si>
    <t>カ）ムラタケンセツ</t>
    <phoneticPr fontId="2"/>
  </si>
  <si>
    <t>請求明細　ＮＯ．2</t>
    <rPh sb="0" eb="2">
      <t>セイキュウ</t>
    </rPh>
    <rPh sb="2" eb="4">
      <t>メイサイ</t>
    </rPh>
    <phoneticPr fontId="2"/>
  </si>
  <si>
    <t>請求明細　ＮＯ．3</t>
    <rPh sb="0" eb="2">
      <t>セイキュウ</t>
    </rPh>
    <rPh sb="2" eb="4">
      <t>メイサイ</t>
    </rPh>
    <phoneticPr fontId="2"/>
  </si>
  <si>
    <t>請求明細　ＮＯ．4</t>
    <rPh sb="0" eb="2">
      <t>セイキュウ</t>
    </rPh>
    <rPh sb="2" eb="4">
      <t>メイサイ</t>
    </rPh>
    <phoneticPr fontId="2"/>
  </si>
  <si>
    <t>請求明細　ＮＯ．5</t>
    <rPh sb="0" eb="2">
      <t>セイキュウ</t>
    </rPh>
    <rPh sb="2" eb="4">
      <t>メイサイ</t>
    </rPh>
    <phoneticPr fontId="2"/>
  </si>
  <si>
    <t>請求明細　ＮＯ．6</t>
    <rPh sb="0" eb="2">
      <t>セイキュウ</t>
    </rPh>
    <rPh sb="2" eb="4">
      <t>メイサイ</t>
    </rPh>
    <phoneticPr fontId="2"/>
  </si>
  <si>
    <t>請求明細　ＮＯ．7</t>
    <rPh sb="0" eb="2">
      <t>セイキュウ</t>
    </rPh>
    <rPh sb="2" eb="4">
      <t>メイサイ</t>
    </rPh>
    <phoneticPr fontId="2"/>
  </si>
  <si>
    <t>請求明細　ＮＯ．8</t>
    <rPh sb="0" eb="2">
      <t>セイキュウ</t>
    </rPh>
    <rPh sb="2" eb="4">
      <t>メイサイ</t>
    </rPh>
    <phoneticPr fontId="2"/>
  </si>
  <si>
    <t>請求明細　ＮＯ．9</t>
    <rPh sb="0" eb="2">
      <t>セイキュウ</t>
    </rPh>
    <rPh sb="2" eb="4">
      <t>メイサイ</t>
    </rPh>
    <phoneticPr fontId="2"/>
  </si>
  <si>
    <t>請求明細　ＮＯ．10</t>
    <rPh sb="0" eb="2">
      <t>セイキュウ</t>
    </rPh>
    <rPh sb="2" eb="4">
      <t>メイサイ</t>
    </rPh>
    <phoneticPr fontId="2"/>
  </si>
  <si>
    <t xml:space="preserve">       記載行が不足の場合、表紙に総計を記入し、詳細は２枚目以降の内訳明細書に記入して下さい。</t>
    <rPh sb="7" eb="9">
      <t>キサイ</t>
    </rPh>
    <rPh sb="9" eb="10">
      <t>ギョウ</t>
    </rPh>
    <rPh sb="11" eb="13">
      <t>フソク</t>
    </rPh>
    <rPh sb="14" eb="16">
      <t>バアイ</t>
    </rPh>
    <rPh sb="17" eb="19">
      <t>ヒョウシ</t>
    </rPh>
    <rPh sb="20" eb="22">
      <t>ソウケイ</t>
    </rPh>
    <rPh sb="23" eb="25">
      <t>キニュウ</t>
    </rPh>
    <rPh sb="27" eb="29">
      <t>ショウサイ</t>
    </rPh>
    <rPh sb="31" eb="33">
      <t>マイメ</t>
    </rPh>
    <rPh sb="33" eb="35">
      <t>イコウ</t>
    </rPh>
    <rPh sb="36" eb="38">
      <t>ウチワケ</t>
    </rPh>
    <rPh sb="38" eb="41">
      <t>メイサイショ</t>
    </rPh>
    <rPh sb="42" eb="44">
      <t>キニュウ</t>
    </rPh>
    <rPh sb="46" eb="47">
      <t>クダ</t>
    </rPh>
    <phoneticPr fontId="2"/>
  </si>
  <si>
    <t>部　長</t>
    <rPh sb="0" eb="1">
      <t>ブ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</si>
  <si>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</si>
  <si>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経理部長</t>
    <rPh sb="0" eb="2">
      <t>ケイリ</t>
    </rPh>
    <rPh sb="2" eb="4">
      <t>ブチョウ</t>
    </rPh>
    <phoneticPr fontId="2"/>
  </si>
  <si>
    <t>　　　　　月締　　／　　　払</t>
    <rPh sb="5" eb="6">
      <t>ガツ</t>
    </rPh>
    <rPh sb="6" eb="7">
      <t>シ</t>
    </rPh>
    <rPh sb="13" eb="14">
      <t>ハラ</t>
    </rPh>
    <phoneticPr fontId="2"/>
  </si>
  <si>
    <t>経　理</t>
    <rPh sb="0" eb="1">
      <t>キョウ</t>
    </rPh>
    <rPh sb="2" eb="3">
      <t>リ</t>
    </rPh>
    <phoneticPr fontId="2"/>
  </si>
  <si>
    <t>登録番号</t>
    <rPh sb="0" eb="2">
      <t>トウロク</t>
    </rPh>
    <rPh sb="2" eb="4">
      <t>バンゴウ</t>
    </rPh>
    <phoneticPr fontId="2"/>
  </si>
  <si>
    <t>兵庫県伊丹市西台５－２－５</t>
    <rPh sb="0" eb="3">
      <t>ヒョウゴケン</t>
    </rPh>
    <rPh sb="3" eb="6">
      <t>イタミシ</t>
    </rPh>
    <rPh sb="6" eb="8">
      <t>ニシダイ</t>
    </rPh>
    <phoneticPr fontId="2"/>
  </si>
  <si>
    <t>株式会社　村田建設</t>
    <rPh sb="0" eb="4">
      <t>カブシキガイシャ</t>
    </rPh>
    <rPh sb="5" eb="7">
      <t>ムラタ</t>
    </rPh>
    <rPh sb="7" eb="9">
      <t>ケンセツ</t>
    </rPh>
    <phoneticPr fontId="2"/>
  </si>
  <si>
    <t>印</t>
    <rPh sb="0" eb="1">
      <t>イン</t>
    </rPh>
    <phoneticPr fontId="2"/>
  </si>
  <si>
    <t>村田組担当職員名</t>
    <rPh sb="0" eb="3">
      <t>ムラタグミ</t>
    </rPh>
    <rPh sb="3" eb="5">
      <t>タントウ</t>
    </rPh>
    <rPh sb="5" eb="7">
      <t>ショクイン</t>
    </rPh>
    <rPh sb="7" eb="8">
      <t>メイ</t>
    </rPh>
    <phoneticPr fontId="2"/>
  </si>
  <si>
    <t>T</t>
    <phoneticPr fontId="2"/>
  </si>
  <si>
    <t>消費税(10%)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</si>
</sst>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43"/>
      <name val="ＭＳ Ｐ明朝"/>
      <family val="1"/>
      <charset val="128"/>
    </font>
    <font>
      <b/>
      <u/>
      <sz val="24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rgb="FFFF0000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38" fontId="7" fillId="0" borderId="0" xfId="1" applyFont="1"/>
    <xf numFmtId="38" fontId="3" fillId="0" borderId="0" xfId="1" applyFont="1"/>
    <xf numFmtId="38" fontId="3" fillId="0" borderId="1" xfId="1" applyFont="1" applyBorder="1"/>
    <xf numFmtId="38" fontId="3" fillId="0" borderId="2" xfId="1" applyFont="1" applyBorder="1"/>
    <xf numFmtId="0" fontId="10" fillId="0" borderId="0" xfId="0" applyFont="1"/>
    <xf numFmtId="0" fontId="4" fillId="0" borderId="0" xfId="0" applyFont="1"/>
    <xf numFmtId="38" fontId="3" fillId="0" borderId="3" xfId="1" applyFont="1" applyBorder="1"/>
    <xf numFmtId="38" fontId="3" fillId="0" borderId="4" xfId="1" applyFont="1" applyBorder="1"/>
    <xf numFmtId="38" fontId="3" fillId="0" borderId="5" xfId="1" applyFont="1" applyBorder="1"/>
    <xf numFmtId="38" fontId="3" fillId="0" borderId="6" xfId="1" applyFont="1" applyBorder="1"/>
    <xf numFmtId="38" fontId="3" fillId="0" borderId="7" xfId="1" applyFont="1" applyBorder="1"/>
    <xf numFmtId="38" fontId="3" fillId="0" borderId="8" xfId="1" applyFont="1" applyBorder="1"/>
    <xf numFmtId="38" fontId="3" fillId="0" borderId="9" xfId="1" applyFont="1" applyBorder="1"/>
    <xf numFmtId="38" fontId="3" fillId="0" borderId="10" xfId="1" applyFont="1" applyBorder="1"/>
    <xf numFmtId="38" fontId="3" fillId="0" borderId="11" xfId="1" applyFont="1" applyBorder="1"/>
    <xf numFmtId="38" fontId="3" fillId="0" borderId="12" xfId="1" applyFont="1" applyBorder="1"/>
    <xf numFmtId="38" fontId="3" fillId="0" borderId="13" xfId="1" applyFont="1" applyBorder="1"/>
    <xf numFmtId="38" fontId="3" fillId="0" borderId="14" xfId="1" applyFont="1" applyBorder="1"/>
    <xf numFmtId="38" fontId="3" fillId="0" borderId="15" xfId="1" applyFont="1" applyBorder="1"/>
    <xf numFmtId="0" fontId="3" fillId="0" borderId="16" xfId="0" applyFont="1" applyBorder="1"/>
    <xf numFmtId="0" fontId="3" fillId="0" borderId="0" xfId="0" applyFont="1" applyAlignment="1">
      <alignment horizontal="left"/>
    </xf>
    <xf numFmtId="0" fontId="3" fillId="0" borderId="19" xfId="0" applyFont="1" applyBorder="1"/>
    <xf numFmtId="0" fontId="11" fillId="0" borderId="19" xfId="0" applyFont="1" applyBorder="1"/>
    <xf numFmtId="38" fontId="3" fillId="0" borderId="0" xfId="1" applyFont="1" applyAlignment="1">
      <alignment horizontal="center"/>
    </xf>
    <xf numFmtId="38" fontId="3" fillId="0" borderId="20" xfId="1" applyFont="1" applyBorder="1"/>
    <xf numFmtId="38" fontId="3" fillId="0" borderId="21" xfId="1" applyFont="1" applyBorder="1"/>
    <xf numFmtId="38" fontId="3" fillId="0" borderId="22" xfId="1" applyFont="1" applyBorder="1"/>
    <xf numFmtId="38" fontId="3" fillId="0" borderId="23" xfId="1" applyFont="1" applyBorder="1"/>
    <xf numFmtId="38" fontId="3" fillId="0" borderId="24" xfId="1" applyFont="1" applyBorder="1"/>
    <xf numFmtId="38" fontId="3" fillId="0" borderId="25" xfId="1" applyFont="1" applyBorder="1"/>
    <xf numFmtId="38" fontId="6" fillId="0" borderId="0" xfId="1" applyFont="1" applyAlignment="1">
      <alignment horizontal="right"/>
    </xf>
    <xf numFmtId="0" fontId="3" fillId="0" borderId="26" xfId="0" applyFont="1" applyBorder="1"/>
    <xf numFmtId="0" fontId="11" fillId="0" borderId="26" xfId="0" applyFont="1" applyBorder="1"/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/>
    <xf numFmtId="0" fontId="18" fillId="3" borderId="98" xfId="0" applyFont="1" applyFill="1" applyBorder="1"/>
    <xf numFmtId="0" fontId="18" fillId="3" borderId="98" xfId="0" applyFont="1" applyFill="1" applyBorder="1" applyAlignment="1">
      <alignment horizontal="center"/>
    </xf>
    <xf numFmtId="0" fontId="18" fillId="3" borderId="99" xfId="0" applyFont="1" applyFill="1" applyBorder="1"/>
    <xf numFmtId="0" fontId="15" fillId="0" borderId="0" xfId="0" applyFont="1"/>
    <xf numFmtId="0" fontId="15" fillId="0" borderId="17" xfId="0" applyFont="1" applyBorder="1"/>
    <xf numFmtId="0" fontId="15" fillId="3" borderId="17" xfId="0" applyFont="1" applyFill="1" applyBorder="1"/>
    <xf numFmtId="38" fontId="7" fillId="0" borderId="0" xfId="1" applyFont="1" applyFill="1"/>
    <xf numFmtId="38" fontId="3" fillId="0" borderId="10" xfId="1" applyFont="1" applyFill="1" applyBorder="1"/>
    <xf numFmtId="38" fontId="3" fillId="0" borderId="13" xfId="1" applyFont="1" applyFill="1" applyBorder="1"/>
    <xf numFmtId="38" fontId="3" fillId="0" borderId="3" xfId="1" applyFont="1" applyFill="1" applyBorder="1"/>
    <xf numFmtId="38" fontId="3" fillId="0" borderId="4" xfId="1" applyFont="1" applyFill="1" applyBorder="1"/>
    <xf numFmtId="38" fontId="3" fillId="0" borderId="20" xfId="1" applyFont="1" applyFill="1" applyBorder="1"/>
    <xf numFmtId="38" fontId="3" fillId="0" borderId="21" xfId="1" applyFont="1" applyFill="1" applyBorder="1"/>
    <xf numFmtId="38" fontId="3" fillId="0" borderId="7" xfId="1" applyFont="1" applyFill="1" applyBorder="1"/>
    <xf numFmtId="38" fontId="3" fillId="0" borderId="11" xfId="1" applyFont="1" applyFill="1" applyBorder="1"/>
    <xf numFmtId="38" fontId="3" fillId="0" borderId="14" xfId="1" applyFont="1" applyFill="1" applyBorder="1"/>
    <xf numFmtId="38" fontId="3" fillId="0" borderId="1" xfId="1" applyFont="1" applyFill="1" applyBorder="1"/>
    <xf numFmtId="38" fontId="3" fillId="0" borderId="2" xfId="1" applyFont="1" applyFill="1" applyBorder="1"/>
    <xf numFmtId="38" fontId="3" fillId="0" borderId="22" xfId="1" applyFont="1" applyFill="1" applyBorder="1"/>
    <xf numFmtId="38" fontId="3" fillId="0" borderId="23" xfId="1" applyFont="1" applyFill="1" applyBorder="1"/>
    <xf numFmtId="38" fontId="3" fillId="0" borderId="8" xfId="1" applyFont="1" applyFill="1" applyBorder="1"/>
    <xf numFmtId="38" fontId="3" fillId="0" borderId="12" xfId="1" applyFont="1" applyFill="1" applyBorder="1"/>
    <xf numFmtId="38" fontId="3" fillId="0" borderId="15" xfId="1" applyFont="1" applyFill="1" applyBorder="1"/>
    <xf numFmtId="38" fontId="3" fillId="0" borderId="5" xfId="1" applyFont="1" applyFill="1" applyBorder="1"/>
    <xf numFmtId="38" fontId="3" fillId="0" borderId="6" xfId="1" applyFont="1" applyFill="1" applyBorder="1"/>
    <xf numFmtId="38" fontId="3" fillId="0" borderId="24" xfId="1" applyFont="1" applyFill="1" applyBorder="1"/>
    <xf numFmtId="38" fontId="3" fillId="0" borderId="25" xfId="1" applyFont="1" applyFill="1" applyBorder="1"/>
    <xf numFmtId="38" fontId="3" fillId="0" borderId="9" xfId="1" applyFont="1" applyFill="1" applyBorder="1"/>
    <xf numFmtId="38" fontId="3" fillId="0" borderId="0" xfId="1" applyFont="1" applyFill="1"/>
    <xf numFmtId="38" fontId="3" fillId="0" borderId="0" xfId="1" applyFont="1" applyFill="1" applyAlignment="1">
      <alignment horizontal="center"/>
    </xf>
    <xf numFmtId="38" fontId="6" fillId="0" borderId="0" xfId="1" applyFont="1" applyFill="1" applyAlignment="1">
      <alignment horizontal="right"/>
    </xf>
    <xf numFmtId="0" fontId="3" fillId="0" borderId="98" xfId="0" applyFont="1" applyBorder="1"/>
    <xf numFmtId="0" fontId="3" fillId="0" borderId="99" xfId="0" applyFont="1" applyBorder="1"/>
    <xf numFmtId="0" fontId="7" fillId="0" borderId="98" xfId="0" applyFont="1" applyBorder="1" applyAlignment="1">
      <alignment horizontal="center"/>
    </xf>
    <xf numFmtId="38" fontId="13" fillId="0" borderId="64" xfId="1" applyFont="1" applyBorder="1" applyAlignment="1">
      <alignment horizontal="center"/>
    </xf>
    <xf numFmtId="38" fontId="13" fillId="0" borderId="33" xfId="1" applyFont="1" applyBorder="1" applyAlignment="1">
      <alignment horizontal="center"/>
    </xf>
    <xf numFmtId="38" fontId="13" fillId="0" borderId="65" xfId="1" applyFont="1" applyBorder="1" applyAlignment="1">
      <alignment horizontal="center"/>
    </xf>
    <xf numFmtId="0" fontId="18" fillId="3" borderId="54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0" fontId="3" fillId="3" borderId="83" xfId="0" applyFont="1" applyFill="1" applyBorder="1" applyAlignment="1">
      <alignment horizontal="center"/>
    </xf>
    <xf numFmtId="0" fontId="18" fillId="3" borderId="56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3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0" fillId="3" borderId="0" xfId="0" applyFont="1" applyFill="1"/>
    <xf numFmtId="0" fontId="14" fillId="0" borderId="0" xfId="0" applyFont="1"/>
    <xf numFmtId="0" fontId="14" fillId="0" borderId="58" xfId="0" applyFont="1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56" xfId="0" applyFont="1" applyFill="1" applyBorder="1" applyAlignment="1">
      <alignment horizontal="center"/>
    </xf>
    <xf numFmtId="0" fontId="18" fillId="3" borderId="89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3" fillId="3" borderId="91" xfId="0" applyFont="1" applyFill="1" applyBorder="1" applyAlignment="1">
      <alignment horizontal="center"/>
    </xf>
    <xf numFmtId="0" fontId="3" fillId="3" borderId="92" xfId="0" applyFont="1" applyFill="1" applyBorder="1" applyAlignment="1">
      <alignment horizontal="center"/>
    </xf>
    <xf numFmtId="49" fontId="20" fillId="3" borderId="26" xfId="0" applyNumberFormat="1" applyFont="1" applyFill="1" applyBorder="1" applyAlignment="1">
      <alignment horizontal="center"/>
    </xf>
    <xf numFmtId="49" fontId="20" fillId="3" borderId="90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0" xfId="0" applyFont="1" applyAlignment="1">
      <alignment horizontal="left"/>
    </xf>
    <xf numFmtId="38" fontId="19" fillId="3" borderId="60" xfId="1" applyFont="1" applyFill="1" applyBorder="1"/>
    <xf numFmtId="38" fontId="19" fillId="3" borderId="61" xfId="1" applyFont="1" applyFill="1" applyBorder="1"/>
    <xf numFmtId="0" fontId="3" fillId="0" borderId="16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0" fillId="2" borderId="0" xfId="0" applyFont="1" applyFill="1"/>
    <xf numFmtId="0" fontId="3" fillId="0" borderId="5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38" fontId="3" fillId="0" borderId="47" xfId="1" applyFont="1" applyBorder="1" applyAlignment="1">
      <alignment horizontal="center"/>
    </xf>
    <xf numFmtId="38" fontId="3" fillId="0" borderId="48" xfId="1" applyFont="1" applyBorder="1" applyAlignment="1">
      <alignment horizontal="center"/>
    </xf>
    <xf numFmtId="38" fontId="6" fillId="0" borderId="49" xfId="1" applyFont="1" applyBorder="1" applyAlignment="1">
      <alignment horizontal="right"/>
    </xf>
    <xf numFmtId="38" fontId="6" fillId="0" borderId="48" xfId="1" applyFont="1" applyBorder="1" applyAlignment="1">
      <alignment horizontal="right"/>
    </xf>
    <xf numFmtId="38" fontId="6" fillId="0" borderId="68" xfId="1" applyFont="1" applyBorder="1" applyAlignment="1">
      <alignment horizontal="right"/>
    </xf>
    <xf numFmtId="38" fontId="3" fillId="0" borderId="87" xfId="1" applyFont="1" applyBorder="1" applyAlignment="1">
      <alignment horizontal="center"/>
    </xf>
    <xf numFmtId="38" fontId="3" fillId="0" borderId="33" xfId="1" applyFont="1" applyBorder="1" applyAlignment="1">
      <alignment horizontal="center"/>
    </xf>
    <xf numFmtId="38" fontId="6" fillId="0" borderId="32" xfId="1" applyFont="1" applyBorder="1" applyAlignment="1">
      <alignment horizontal="right"/>
    </xf>
    <xf numFmtId="38" fontId="6" fillId="0" borderId="33" xfId="1" applyFont="1" applyBorder="1" applyAlignment="1">
      <alignment horizontal="right"/>
    </xf>
    <xf numFmtId="38" fontId="6" fillId="0" borderId="34" xfId="1" applyFont="1" applyBorder="1" applyAlignment="1">
      <alignment horizontal="right"/>
    </xf>
    <xf numFmtId="0" fontId="3" fillId="0" borderId="0" xfId="0" applyFont="1" applyAlignment="1">
      <alignment horizontal="left"/>
    </xf>
    <xf numFmtId="38" fontId="3" fillId="0" borderId="88" xfId="1" applyFont="1" applyBorder="1" applyAlignment="1">
      <alignment horizontal="center"/>
    </xf>
    <xf numFmtId="38" fontId="3" fillId="0" borderId="61" xfId="1" applyFont="1" applyBorder="1" applyAlignment="1">
      <alignment horizontal="center"/>
    </xf>
    <xf numFmtId="38" fontId="6" fillId="0" borderId="60" xfId="1" applyFont="1" applyBorder="1" applyAlignment="1">
      <alignment horizontal="right"/>
    </xf>
    <xf numFmtId="38" fontId="6" fillId="0" borderId="61" xfId="1" applyFont="1" applyBorder="1" applyAlignment="1">
      <alignment horizontal="right"/>
    </xf>
    <xf numFmtId="38" fontId="6" fillId="0" borderId="67" xfId="1" applyFont="1" applyBorder="1" applyAlignment="1">
      <alignment horizontal="right"/>
    </xf>
    <xf numFmtId="0" fontId="3" fillId="3" borderId="72" xfId="0" applyFont="1" applyFill="1" applyBorder="1"/>
    <xf numFmtId="0" fontId="3" fillId="3" borderId="19" xfId="0" applyFont="1" applyFill="1" applyBorder="1"/>
    <xf numFmtId="0" fontId="3" fillId="3" borderId="71" xfId="0" applyFont="1" applyFill="1" applyBorder="1"/>
    <xf numFmtId="0" fontId="3" fillId="3" borderId="59" xfId="0" applyFont="1" applyFill="1" applyBorder="1"/>
    <xf numFmtId="0" fontId="3" fillId="3" borderId="56" xfId="0" applyFont="1" applyFill="1" applyBorder="1"/>
    <xf numFmtId="38" fontId="3" fillId="3" borderId="74" xfId="1" applyFont="1" applyFill="1" applyBorder="1"/>
    <xf numFmtId="38" fontId="3" fillId="3" borderId="81" xfId="1" applyFont="1" applyFill="1" applyBorder="1"/>
    <xf numFmtId="38" fontId="3" fillId="3" borderId="73" xfId="1" applyFont="1" applyFill="1" applyBorder="1"/>
    <xf numFmtId="38" fontId="3" fillId="3" borderId="75" xfId="1" applyFont="1" applyFill="1" applyBorder="1"/>
    <xf numFmtId="38" fontId="3" fillId="3" borderId="77" xfId="1" applyFont="1" applyFill="1" applyBorder="1"/>
    <xf numFmtId="0" fontId="3" fillId="3" borderId="85" xfId="0" applyFont="1" applyFill="1" applyBorder="1"/>
    <xf numFmtId="0" fontId="3" fillId="3" borderId="86" xfId="0" applyFont="1" applyFill="1" applyBorder="1"/>
    <xf numFmtId="38" fontId="3" fillId="3" borderId="72" xfId="1" applyFont="1" applyFill="1" applyBorder="1"/>
    <xf numFmtId="38" fontId="3" fillId="3" borderId="19" xfId="1" applyFont="1" applyFill="1" applyBorder="1"/>
    <xf numFmtId="0" fontId="3" fillId="3" borderId="83" xfId="0" applyFont="1" applyFill="1" applyBorder="1"/>
    <xf numFmtId="0" fontId="3" fillId="3" borderId="42" xfId="0" applyFont="1" applyFill="1" applyBorder="1"/>
    <xf numFmtId="0" fontId="3" fillId="3" borderId="37" xfId="0" applyFont="1" applyFill="1" applyBorder="1"/>
    <xf numFmtId="0" fontId="3" fillId="3" borderId="73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/>
    </xf>
    <xf numFmtId="38" fontId="3" fillId="3" borderId="38" xfId="1" applyFont="1" applyFill="1" applyBorder="1"/>
    <xf numFmtId="38" fontId="18" fillId="3" borderId="36" xfId="1" applyFont="1" applyFill="1" applyBorder="1"/>
    <xf numFmtId="38" fontId="18" fillId="3" borderId="37" xfId="1" applyFont="1" applyFill="1" applyBorder="1"/>
    <xf numFmtId="38" fontId="18" fillId="3" borderId="38" xfId="1" applyFont="1" applyFill="1" applyBorder="1"/>
    <xf numFmtId="38" fontId="18" fillId="3" borderId="75" xfId="1" applyFont="1" applyFill="1" applyBorder="1"/>
    <xf numFmtId="38" fontId="18" fillId="3" borderId="39" xfId="1" applyFont="1" applyFill="1" applyBorder="1"/>
    <xf numFmtId="38" fontId="18" fillId="3" borderId="76" xfId="1" applyFont="1" applyFill="1" applyBorder="1"/>
    <xf numFmtId="0" fontId="18" fillId="3" borderId="42" xfId="0" applyFont="1" applyFill="1" applyBorder="1"/>
    <xf numFmtId="0" fontId="18" fillId="3" borderId="37" xfId="0" applyFont="1" applyFill="1" applyBorder="1"/>
    <xf numFmtId="0" fontId="18" fillId="3" borderId="36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38" fontId="18" fillId="3" borderId="78" xfId="1" applyFont="1" applyFill="1" applyBorder="1"/>
    <xf numFmtId="38" fontId="18" fillId="3" borderId="41" xfId="1" applyFont="1" applyFill="1" applyBorder="1"/>
    <xf numFmtId="38" fontId="18" fillId="3" borderId="80" xfId="1" applyFont="1" applyFill="1" applyBorder="1"/>
    <xf numFmtId="38" fontId="18" fillId="3" borderId="40" xfId="1" applyFont="1" applyFill="1" applyBorder="1"/>
    <xf numFmtId="38" fontId="18" fillId="3" borderId="79" xfId="1" applyFont="1" applyFill="1" applyBorder="1"/>
    <xf numFmtId="0" fontId="18" fillId="3" borderId="84" xfId="0" applyFont="1" applyFill="1" applyBorder="1"/>
    <xf numFmtId="0" fontId="18" fillId="3" borderId="41" xfId="0" applyFont="1" applyFill="1" applyBorder="1"/>
    <xf numFmtId="0" fontId="18" fillId="3" borderId="40" xfId="0" applyFont="1" applyFill="1" applyBorder="1" applyAlignment="1">
      <alignment horizontal="center"/>
    </xf>
    <xf numFmtId="0" fontId="21" fillId="3" borderId="41" xfId="0" applyFont="1" applyFill="1" applyBorder="1"/>
    <xf numFmtId="38" fontId="18" fillId="3" borderId="82" xfId="1" applyFont="1" applyFill="1" applyBorder="1"/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8" fillId="3" borderId="49" xfId="0" applyFont="1" applyFill="1" applyBorder="1" applyAlignment="1">
      <alignment horizontal="center"/>
    </xf>
    <xf numFmtId="0" fontId="18" fillId="3" borderId="48" xfId="0" applyFont="1" applyFill="1" applyBorder="1" applyAlignment="1">
      <alignment horizontal="center"/>
    </xf>
    <xf numFmtId="0" fontId="18" fillId="3" borderId="68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0" fillId="3" borderId="18" xfId="0" applyFont="1" applyFill="1" applyBorder="1" applyAlignment="1">
      <alignment horizontal="center"/>
    </xf>
    <xf numFmtId="0" fontId="20" fillId="3" borderId="55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8" fillId="0" borderId="0" xfId="0" applyFont="1" applyAlignment="1">
      <alignment horizontal="left"/>
    </xf>
    <xf numFmtId="38" fontId="19" fillId="3" borderId="62" xfId="1" applyFont="1" applyFill="1" applyBorder="1"/>
    <xf numFmtId="38" fontId="19" fillId="3" borderId="63" xfId="1" applyFont="1" applyFill="1" applyBorder="1"/>
    <xf numFmtId="38" fontId="19" fillId="3" borderId="67" xfId="1" applyFont="1" applyFill="1" applyBorder="1"/>
    <xf numFmtId="38" fontId="3" fillId="0" borderId="47" xfId="1" applyFont="1" applyFill="1" applyBorder="1" applyAlignment="1">
      <alignment horizontal="center"/>
    </xf>
    <xf numFmtId="38" fontId="3" fillId="0" borderId="48" xfId="1" applyFont="1" applyFill="1" applyBorder="1" applyAlignment="1">
      <alignment horizontal="center"/>
    </xf>
    <xf numFmtId="38" fontId="6" fillId="0" borderId="49" xfId="1" applyFont="1" applyFill="1" applyBorder="1" applyAlignment="1">
      <alignment horizontal="right"/>
    </xf>
    <xf numFmtId="38" fontId="6" fillId="0" borderId="48" xfId="1" applyFont="1" applyFill="1" applyBorder="1" applyAlignment="1">
      <alignment horizontal="right"/>
    </xf>
    <xf numFmtId="38" fontId="6" fillId="0" borderId="68" xfId="1" applyFont="1" applyFill="1" applyBorder="1" applyAlignment="1">
      <alignment horizontal="right"/>
    </xf>
    <xf numFmtId="38" fontId="3" fillId="0" borderId="87" xfId="1" applyFont="1" applyFill="1" applyBorder="1" applyAlignment="1">
      <alignment horizontal="center"/>
    </xf>
    <xf numFmtId="38" fontId="3" fillId="0" borderId="33" xfId="1" applyFont="1" applyFill="1" applyBorder="1" applyAlignment="1">
      <alignment horizontal="center"/>
    </xf>
    <xf numFmtId="38" fontId="6" fillId="0" borderId="32" xfId="1" applyFont="1" applyFill="1" applyBorder="1" applyAlignment="1">
      <alignment horizontal="right"/>
    </xf>
    <xf numFmtId="38" fontId="6" fillId="0" borderId="33" xfId="1" applyFont="1" applyFill="1" applyBorder="1" applyAlignment="1">
      <alignment horizontal="right"/>
    </xf>
    <xf numFmtId="38" fontId="6" fillId="0" borderId="34" xfId="1" applyFont="1" applyFill="1" applyBorder="1" applyAlignment="1">
      <alignment horizontal="right"/>
    </xf>
    <xf numFmtId="38" fontId="3" fillId="0" borderId="88" xfId="1" applyFont="1" applyFill="1" applyBorder="1" applyAlignment="1">
      <alignment horizontal="center"/>
    </xf>
    <xf numFmtId="38" fontId="3" fillId="0" borderId="61" xfId="1" applyFont="1" applyFill="1" applyBorder="1" applyAlignment="1">
      <alignment horizontal="center"/>
    </xf>
    <xf numFmtId="38" fontId="6" fillId="0" borderId="60" xfId="1" applyFont="1" applyFill="1" applyBorder="1" applyAlignment="1">
      <alignment horizontal="right"/>
    </xf>
    <xf numFmtId="38" fontId="6" fillId="0" borderId="61" xfId="1" applyFont="1" applyFill="1" applyBorder="1" applyAlignment="1">
      <alignment horizontal="right"/>
    </xf>
    <xf numFmtId="38" fontId="6" fillId="0" borderId="67" xfId="1" applyFont="1" applyFill="1" applyBorder="1" applyAlignment="1">
      <alignment horizontal="right"/>
    </xf>
    <xf numFmtId="0" fontId="3" fillId="0" borderId="72" xfId="0" applyFont="1" applyBorder="1"/>
    <xf numFmtId="0" fontId="3" fillId="0" borderId="19" xfId="0" applyFont="1" applyBorder="1"/>
    <xf numFmtId="0" fontId="3" fillId="0" borderId="71" xfId="0" applyFont="1" applyBorder="1"/>
    <xf numFmtId="0" fontId="3" fillId="0" borderId="59" xfId="0" applyFont="1" applyBorder="1"/>
    <xf numFmtId="0" fontId="3" fillId="0" borderId="56" xfId="0" applyFont="1" applyBorder="1"/>
    <xf numFmtId="38" fontId="3" fillId="0" borderId="74" xfId="1" applyFont="1" applyFill="1" applyBorder="1"/>
    <xf numFmtId="38" fontId="3" fillId="0" borderId="81" xfId="1" applyFont="1" applyFill="1" applyBorder="1"/>
    <xf numFmtId="38" fontId="3" fillId="0" borderId="73" xfId="1" applyFont="1" applyFill="1" applyBorder="1"/>
    <xf numFmtId="38" fontId="3" fillId="0" borderId="75" xfId="1" applyFont="1" applyFill="1" applyBorder="1"/>
    <xf numFmtId="38" fontId="3" fillId="0" borderId="77" xfId="1" applyFont="1" applyFill="1" applyBorder="1"/>
    <xf numFmtId="0" fontId="3" fillId="0" borderId="85" xfId="0" applyFont="1" applyBorder="1"/>
    <xf numFmtId="0" fontId="3" fillId="0" borderId="86" xfId="0" applyFont="1" applyBorder="1"/>
    <xf numFmtId="38" fontId="3" fillId="0" borderId="72" xfId="1" applyFont="1" applyFill="1" applyBorder="1"/>
    <xf numFmtId="38" fontId="3" fillId="0" borderId="19" xfId="1" applyFont="1" applyFill="1" applyBorder="1"/>
    <xf numFmtId="0" fontId="3" fillId="0" borderId="83" xfId="0" applyFont="1" applyBorder="1"/>
    <xf numFmtId="0" fontId="3" fillId="0" borderId="42" xfId="0" applyFont="1" applyBorder="1"/>
    <xf numFmtId="0" fontId="3" fillId="0" borderId="37" xfId="0" applyFont="1" applyBorder="1"/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38" fontId="3" fillId="0" borderId="38" xfId="1" applyFont="1" applyFill="1" applyBorder="1"/>
    <xf numFmtId="38" fontId="3" fillId="0" borderId="36" xfId="1" applyFont="1" applyFill="1" applyBorder="1"/>
    <xf numFmtId="38" fontId="3" fillId="0" borderId="37" xfId="1" applyFont="1" applyFill="1" applyBorder="1"/>
    <xf numFmtId="38" fontId="3" fillId="0" borderId="39" xfId="1" applyFont="1" applyFill="1" applyBorder="1"/>
    <xf numFmtId="38" fontId="3" fillId="0" borderId="76" xfId="1" applyFont="1" applyFill="1" applyBorder="1"/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8" fontId="3" fillId="0" borderId="78" xfId="1" applyFont="1" applyFill="1" applyBorder="1"/>
    <xf numFmtId="38" fontId="3" fillId="0" borderId="41" xfId="1" applyFont="1" applyFill="1" applyBorder="1"/>
    <xf numFmtId="38" fontId="3" fillId="0" borderId="80" xfId="1" applyFont="1" applyFill="1" applyBorder="1"/>
    <xf numFmtId="38" fontId="3" fillId="0" borderId="40" xfId="1" applyFont="1" applyFill="1" applyBorder="1"/>
    <xf numFmtId="38" fontId="3" fillId="0" borderId="79" xfId="1" applyFont="1" applyFill="1" applyBorder="1"/>
    <xf numFmtId="0" fontId="3" fillId="0" borderId="84" xfId="0" applyFont="1" applyBorder="1"/>
    <xf numFmtId="0" fontId="3" fillId="0" borderId="41" xfId="0" applyFont="1" applyBorder="1"/>
    <xf numFmtId="0" fontId="3" fillId="0" borderId="40" xfId="0" applyFont="1" applyBorder="1" applyAlignment="1">
      <alignment horizontal="center"/>
    </xf>
    <xf numFmtId="0" fontId="0" fillId="0" borderId="41" xfId="0" applyBorder="1"/>
    <xf numFmtId="38" fontId="3" fillId="0" borderId="82" xfId="1" applyFont="1" applyFill="1" applyBorder="1"/>
    <xf numFmtId="38" fontId="13" fillId="0" borderId="64" xfId="1" applyFont="1" applyFill="1" applyBorder="1" applyAlignment="1">
      <alignment horizontal="center"/>
    </xf>
    <xf numFmtId="38" fontId="13" fillId="0" borderId="33" xfId="1" applyFont="1" applyFill="1" applyBorder="1" applyAlignment="1">
      <alignment horizontal="center"/>
    </xf>
    <xf numFmtId="38" fontId="13" fillId="0" borderId="65" xfId="1" applyFon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90" xfId="0" applyNumberFormat="1" applyFont="1" applyBorder="1" applyAlignment="1">
      <alignment horizontal="center"/>
    </xf>
    <xf numFmtId="0" fontId="10" fillId="0" borderId="0" xfId="0" applyFont="1"/>
    <xf numFmtId="38" fontId="22" fillId="0" borderId="61" xfId="1" applyFont="1" applyFill="1" applyBorder="1"/>
    <xf numFmtId="38" fontId="22" fillId="0" borderId="67" xfId="1" applyFont="1" applyFill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38" fontId="22" fillId="0" borderId="60" xfId="1" applyFont="1" applyFill="1" applyBorder="1"/>
    <xf numFmtId="38" fontId="22" fillId="0" borderId="62" xfId="1" applyFont="1" applyFill="1" applyBorder="1"/>
    <xf numFmtId="38" fontId="22" fillId="0" borderId="63" xfId="1" applyFont="1" applyFill="1" applyBorder="1"/>
    <xf numFmtId="0" fontId="10" fillId="0" borderId="0" xfId="0" applyFont="1" applyAlignment="1">
      <alignment horizontal="right"/>
    </xf>
    <xf numFmtId="38" fontId="3" fillId="0" borderId="74" xfId="1" applyFont="1" applyBorder="1"/>
    <xf numFmtId="38" fontId="3" fillId="0" borderId="77" xfId="1" applyFont="1" applyBorder="1"/>
    <xf numFmtId="38" fontId="3" fillId="0" borderId="75" xfId="1" applyFont="1" applyBorder="1"/>
    <xf numFmtId="38" fontId="3" fillId="0" borderId="37" xfId="1" applyFont="1" applyBorder="1"/>
    <xf numFmtId="38" fontId="3" fillId="0" borderId="39" xfId="1" applyFont="1" applyBorder="1"/>
    <xf numFmtId="38" fontId="3" fillId="0" borderId="36" xfId="1" applyFont="1" applyBorder="1"/>
    <xf numFmtId="38" fontId="3" fillId="0" borderId="38" xfId="1" applyFont="1" applyBorder="1"/>
    <xf numFmtId="38" fontId="3" fillId="0" borderId="76" xfId="1" applyFont="1" applyBorder="1"/>
    <xf numFmtId="38" fontId="3" fillId="0" borderId="73" xfId="1" applyFont="1" applyBorder="1"/>
    <xf numFmtId="38" fontId="3" fillId="0" borderId="81" xfId="1" applyFont="1" applyBorder="1"/>
    <xf numFmtId="0" fontId="3" fillId="0" borderId="39" xfId="0" applyFont="1" applyBorder="1"/>
    <xf numFmtId="0" fontId="3" fillId="0" borderId="73" xfId="0" applyFont="1" applyBorder="1"/>
    <xf numFmtId="0" fontId="3" fillId="0" borderId="75" xfId="0" applyFont="1" applyBorder="1"/>
    <xf numFmtId="0" fontId="3" fillId="0" borderId="74" xfId="0" applyFont="1" applyBorder="1"/>
    <xf numFmtId="0" fontId="3" fillId="0" borderId="38" xfId="0" applyFont="1" applyBorder="1"/>
    <xf numFmtId="0" fontId="3" fillId="0" borderId="81" xfId="0" applyFont="1" applyBorder="1"/>
    <xf numFmtId="0" fontId="3" fillId="0" borderId="77" xfId="0" applyFont="1" applyBorder="1"/>
    <xf numFmtId="38" fontId="3" fillId="0" borderId="72" xfId="1" applyFont="1" applyBorder="1"/>
    <xf numFmtId="38" fontId="3" fillId="0" borderId="19" xfId="1" applyFont="1" applyBorder="1"/>
    <xf numFmtId="0" fontId="5" fillId="0" borderId="4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38" fontId="3" fillId="0" borderId="40" xfId="1" applyFont="1" applyBorder="1"/>
    <xf numFmtId="38" fontId="3" fillId="0" borderId="41" xfId="1" applyFont="1" applyBorder="1"/>
    <xf numFmtId="38" fontId="3" fillId="0" borderId="78" xfId="1" applyFont="1" applyBorder="1"/>
    <xf numFmtId="38" fontId="3" fillId="0" borderId="82" xfId="1" applyFont="1" applyBorder="1"/>
    <xf numFmtId="38" fontId="3" fillId="0" borderId="80" xfId="1" applyFont="1" applyBorder="1"/>
    <xf numFmtId="38" fontId="3" fillId="0" borderId="79" xfId="1" applyFont="1" applyBorder="1"/>
    <xf numFmtId="0" fontId="3" fillId="0" borderId="0" xfId="0" applyFont="1"/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15</xdr:row>
      <xdr:rowOff>50800</xdr:rowOff>
    </xdr:from>
    <xdr:to>
      <xdr:col>11</xdr:col>
      <xdr:colOff>120650</xdr:colOff>
      <xdr:row>16</xdr:row>
      <xdr:rowOff>31750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A421108-E9A4-40B4-8FB5-01C22D7CA20A}"/>
            </a:ext>
          </a:extLst>
        </xdr:cNvPr>
        <xdr:cNvSpPr>
          <a:spLocks noChangeArrowheads="1"/>
        </xdr:cNvSpPr>
      </xdr:nvSpPr>
      <xdr:spPr bwMode="auto">
        <a:xfrm>
          <a:off x="2016125" y="3736975"/>
          <a:ext cx="285750" cy="3333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6158" name="楕円 1">
          <a:extLst>
            <a:ext uri="{FF2B5EF4-FFF2-40B4-BE49-F238E27FC236}">
              <a16:creationId xmlns:a16="http://schemas.microsoft.com/office/drawing/2014/main" id="{F81509C8-26F2-4E71-BB3E-A2CF7D80562C}"/>
            </a:ext>
          </a:extLst>
        </xdr:cNvPr>
        <xdr:cNvSpPr>
          <a:spLocks noChangeArrowheads="1"/>
        </xdr:cNvSpPr>
      </xdr:nvSpPr>
      <xdr:spPr bwMode="auto">
        <a:xfrm>
          <a:off x="1116330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38"/>
  <sheetViews>
    <sheetView tabSelected="1" view="pageBreakPreview" zoomScale="75" zoomScaleNormal="90" workbookViewId="0"/>
  </sheetViews>
  <sheetFormatPr defaultRowHeight="13.5" x14ac:dyDescent="0.15"/>
  <cols>
    <col min="1" max="1" width="3.625" style="1" customWidth="1"/>
    <col min="2" max="24" width="2.5" style="1" customWidth="1"/>
    <col min="25" max="26" width="2.375" style="1" customWidth="1"/>
    <col min="27" max="58" width="2.5" style="1" customWidth="1"/>
    <col min="59" max="65" width="3.125" style="1" customWidth="1"/>
    <col min="66" max="16384" width="9" style="1"/>
  </cols>
  <sheetData>
    <row r="1" spans="2:57" ht="18.75" customHeight="1" x14ac:dyDescent="0.25">
      <c r="B1" s="86" t="s">
        <v>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9"/>
      <c r="N1" s="87" t="s">
        <v>53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40"/>
      <c r="Z1" s="40"/>
      <c r="AA1" s="40"/>
      <c r="AB1" s="40"/>
      <c r="AC1" s="40"/>
      <c r="AD1" s="40"/>
      <c r="AE1" s="40"/>
      <c r="AF1" s="3"/>
      <c r="AG1" s="3"/>
      <c r="AH1" s="10"/>
      <c r="AI1" s="10"/>
      <c r="AJ1" s="88">
        <v>2023</v>
      </c>
      <c r="AK1" s="88"/>
      <c r="AL1" s="88"/>
      <c r="AM1" s="88"/>
      <c r="AN1" s="88"/>
      <c r="AO1" s="89" t="s">
        <v>18</v>
      </c>
      <c r="AP1" s="89"/>
      <c r="AQ1" s="90">
        <v>8</v>
      </c>
      <c r="AR1" s="90"/>
      <c r="AS1" s="89" t="s">
        <v>19</v>
      </c>
      <c r="AT1" s="89"/>
      <c r="AU1" s="90">
        <v>17</v>
      </c>
      <c r="AV1" s="90"/>
      <c r="AW1" s="89" t="s">
        <v>20</v>
      </c>
      <c r="AX1" s="89"/>
      <c r="AY1" s="10"/>
      <c r="AZ1" s="10" t="s">
        <v>21</v>
      </c>
      <c r="BA1" s="10"/>
      <c r="BB1" s="10"/>
      <c r="BC1" s="10"/>
      <c r="BD1" s="10"/>
      <c r="BE1" s="10"/>
    </row>
    <row r="2" spans="2:57" ht="11.25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39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40"/>
      <c r="Z2" s="40"/>
      <c r="AA2" s="40"/>
      <c r="AB2" s="40"/>
      <c r="AC2" s="40"/>
      <c r="AD2" s="40"/>
      <c r="AE2" s="40"/>
      <c r="AF2" s="2"/>
      <c r="AG2" s="2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</row>
    <row r="3" spans="2:57" ht="15.7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8" t="s">
        <v>10</v>
      </c>
      <c r="AB3" s="118"/>
      <c r="AC3" s="118"/>
      <c r="AD3" s="118"/>
      <c r="AE3" s="118"/>
      <c r="AF3" s="118"/>
      <c r="AG3" s="118"/>
      <c r="AH3" s="11" t="s">
        <v>22</v>
      </c>
      <c r="AI3" s="11"/>
      <c r="AJ3" s="88">
        <v>2023</v>
      </c>
      <c r="AK3" s="88"/>
      <c r="AL3" s="88"/>
      <c r="AM3" s="88"/>
      <c r="AN3" s="88"/>
      <c r="AO3" s="89" t="s">
        <v>18</v>
      </c>
      <c r="AP3" s="89"/>
      <c r="AQ3" s="90">
        <v>7</v>
      </c>
      <c r="AR3" s="90"/>
      <c r="AS3" s="89" t="s">
        <v>19</v>
      </c>
      <c r="AT3" s="89"/>
      <c r="AU3" s="90">
        <v>16</v>
      </c>
      <c r="AV3" s="90"/>
      <c r="AW3" s="89" t="s">
        <v>20</v>
      </c>
      <c r="AX3" s="89"/>
      <c r="AY3" s="10"/>
      <c r="AZ3" s="10"/>
      <c r="BA3" s="10"/>
      <c r="BB3" s="10"/>
      <c r="BC3" s="11"/>
      <c r="BD3" s="11"/>
      <c r="BE3" s="11"/>
    </row>
    <row r="4" spans="2:57" ht="15.75" customHeight="1" x14ac:dyDescent="0.25">
      <c r="B4" s="214" t="s">
        <v>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41"/>
      <c r="Z4" s="41"/>
      <c r="AA4" s="41"/>
      <c r="AB4" s="41"/>
      <c r="AC4" s="41"/>
      <c r="AD4" s="41"/>
      <c r="AE4" s="41"/>
      <c r="AF4" s="2"/>
      <c r="AG4" s="2"/>
      <c r="AH4" s="11" t="s">
        <v>23</v>
      </c>
      <c r="AI4" s="11"/>
      <c r="AJ4" s="88">
        <v>2023</v>
      </c>
      <c r="AK4" s="88"/>
      <c r="AL4" s="88"/>
      <c r="AM4" s="88"/>
      <c r="AN4" s="88"/>
      <c r="AO4" s="89" t="s">
        <v>18</v>
      </c>
      <c r="AP4" s="89"/>
      <c r="AQ4" s="90">
        <v>8</v>
      </c>
      <c r="AR4" s="90"/>
      <c r="AS4" s="89" t="s">
        <v>19</v>
      </c>
      <c r="AT4" s="89"/>
      <c r="AU4" s="90">
        <v>15</v>
      </c>
      <c r="AV4" s="90"/>
      <c r="AW4" s="89" t="s">
        <v>20</v>
      </c>
      <c r="AX4" s="89"/>
      <c r="AY4" s="10"/>
      <c r="AZ4" s="10"/>
      <c r="BA4" s="10"/>
      <c r="BB4" s="10"/>
      <c r="BC4" s="11"/>
      <c r="BD4" s="11"/>
      <c r="BE4" s="11"/>
    </row>
    <row r="5" spans="2:57" ht="15" customHeight="1" x14ac:dyDescent="0.15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2:57" ht="15" customHeight="1" x14ac:dyDescent="0.15">
      <c r="B6" s="4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91" t="s">
        <v>76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93" t="s">
        <v>75</v>
      </c>
      <c r="AM6" s="94"/>
      <c r="AN6" s="94"/>
      <c r="AO6" s="95"/>
      <c r="AP6" s="93" t="s">
        <v>73</v>
      </c>
      <c r="AQ6" s="94"/>
      <c r="AR6" s="94"/>
      <c r="AS6" s="95"/>
      <c r="AT6" s="93" t="s">
        <v>74</v>
      </c>
      <c r="AU6" s="94"/>
      <c r="AV6" s="94"/>
      <c r="AW6" s="95"/>
      <c r="AX6" s="96" t="s">
        <v>77</v>
      </c>
      <c r="AY6" s="96"/>
      <c r="AZ6" s="96"/>
      <c r="BA6" s="96"/>
      <c r="BB6" s="96" t="s">
        <v>15</v>
      </c>
      <c r="BC6" s="96"/>
      <c r="BD6" s="96"/>
      <c r="BE6" s="96"/>
    </row>
    <row r="7" spans="2:57" ht="22.5" customHeight="1" thickBot="1" x14ac:dyDescent="0.2">
      <c r="B7" s="97" t="s">
        <v>8</v>
      </c>
      <c r="C7" s="97"/>
      <c r="D7" s="97"/>
      <c r="E7" s="97"/>
      <c r="F7" s="9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2"/>
      <c r="AL7" s="99"/>
      <c r="AM7" s="100"/>
      <c r="AN7" s="100"/>
      <c r="AO7" s="101"/>
      <c r="AP7" s="99"/>
      <c r="AQ7" s="100"/>
      <c r="AR7" s="100"/>
      <c r="AS7" s="101"/>
      <c r="AT7" s="99"/>
      <c r="AU7" s="100"/>
      <c r="AV7" s="100"/>
      <c r="AW7" s="101"/>
      <c r="AX7" s="99"/>
      <c r="AY7" s="100"/>
      <c r="AZ7" s="100"/>
      <c r="BA7" s="101"/>
      <c r="BB7" s="99"/>
      <c r="BC7" s="100"/>
      <c r="BD7" s="100"/>
      <c r="BE7" s="101"/>
    </row>
    <row r="8" spans="2:57" ht="22.5" customHeight="1" thickBot="1" x14ac:dyDescent="0.2">
      <c r="B8" s="98"/>
      <c r="C8" s="98"/>
      <c r="D8" s="98"/>
      <c r="E8" s="98"/>
      <c r="F8" s="98"/>
      <c r="G8" s="128" t="s">
        <v>78</v>
      </c>
      <c r="H8" s="129"/>
      <c r="I8" s="129"/>
      <c r="J8" s="130"/>
      <c r="K8" s="43" t="s">
        <v>83</v>
      </c>
      <c r="L8" s="42">
        <v>1</v>
      </c>
      <c r="M8" s="42">
        <v>2</v>
      </c>
      <c r="N8" s="42">
        <v>3</v>
      </c>
      <c r="O8" s="42">
        <v>4</v>
      </c>
      <c r="P8" s="42">
        <v>5</v>
      </c>
      <c r="Q8" s="42">
        <v>6</v>
      </c>
      <c r="R8" s="42">
        <v>7</v>
      </c>
      <c r="S8" s="42">
        <v>8</v>
      </c>
      <c r="T8" s="42">
        <v>9</v>
      </c>
      <c r="U8" s="42">
        <v>0</v>
      </c>
      <c r="V8" s="42">
        <v>1</v>
      </c>
      <c r="W8" s="42">
        <v>2</v>
      </c>
      <c r="X8" s="44">
        <v>3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102"/>
      <c r="AM8" s="103"/>
      <c r="AN8" s="103"/>
      <c r="AO8" s="104"/>
      <c r="AP8" s="102"/>
      <c r="AQ8" s="103"/>
      <c r="AR8" s="103"/>
      <c r="AS8" s="104"/>
      <c r="AT8" s="102"/>
      <c r="AU8" s="103"/>
      <c r="AV8" s="103"/>
      <c r="AW8" s="104"/>
      <c r="AX8" s="102"/>
      <c r="AY8" s="103"/>
      <c r="AZ8" s="103"/>
      <c r="BA8" s="104"/>
      <c r="BB8" s="102"/>
      <c r="BC8" s="103"/>
      <c r="BD8" s="103"/>
      <c r="BE8" s="104"/>
    </row>
    <row r="9" spans="2:57" ht="27.75" customHeight="1" x14ac:dyDescent="0.2">
      <c r="B9" s="105" t="s">
        <v>24</v>
      </c>
      <c r="C9" s="106"/>
      <c r="D9" s="106"/>
      <c r="E9" s="106"/>
      <c r="F9" s="106"/>
      <c r="G9" s="209" t="s">
        <v>79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10"/>
      <c r="AA9" s="205" t="s">
        <v>14</v>
      </c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11" t="s">
        <v>1</v>
      </c>
      <c r="AQ9" s="206"/>
      <c r="AR9" s="206"/>
      <c r="AS9" s="206"/>
      <c r="AT9" s="206"/>
      <c r="AU9" s="206"/>
      <c r="AV9" s="206"/>
      <c r="AW9" s="212"/>
      <c r="AX9" s="206" t="s">
        <v>11</v>
      </c>
      <c r="AY9" s="206"/>
      <c r="AZ9" s="206"/>
      <c r="BA9" s="206"/>
      <c r="BB9" s="206"/>
      <c r="BC9" s="206"/>
      <c r="BD9" s="206"/>
      <c r="BE9" s="213"/>
    </row>
    <row r="10" spans="2:57" ht="27.75" customHeight="1" thickBot="1" x14ac:dyDescent="0.25">
      <c r="B10" s="121" t="s">
        <v>25</v>
      </c>
      <c r="C10" s="97"/>
      <c r="D10" s="97"/>
      <c r="E10" s="97"/>
      <c r="F10" s="97"/>
      <c r="G10" s="126" t="s">
        <v>80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AA10" s="107" t="s">
        <v>0</v>
      </c>
      <c r="AB10" s="98"/>
      <c r="AC10" s="98"/>
      <c r="AD10" s="98"/>
      <c r="AE10" s="98"/>
      <c r="AF10" s="98"/>
      <c r="AG10" s="98"/>
      <c r="AH10" s="119">
        <f>AX28</f>
        <v>3662840</v>
      </c>
      <c r="AI10" s="120"/>
      <c r="AJ10" s="120"/>
      <c r="AK10" s="120"/>
      <c r="AL10" s="120"/>
      <c r="AM10" s="120"/>
      <c r="AN10" s="120"/>
      <c r="AO10" s="120"/>
      <c r="AP10" s="215">
        <f>AX29</f>
        <v>366284</v>
      </c>
      <c r="AQ10" s="120"/>
      <c r="AR10" s="120"/>
      <c r="AS10" s="120"/>
      <c r="AT10" s="120"/>
      <c r="AU10" s="120"/>
      <c r="AV10" s="120"/>
      <c r="AW10" s="216"/>
      <c r="AX10" s="120">
        <f>AX30</f>
        <v>4029124</v>
      </c>
      <c r="AY10" s="120"/>
      <c r="AZ10" s="120"/>
      <c r="BA10" s="120"/>
      <c r="BB10" s="120"/>
      <c r="BC10" s="120"/>
      <c r="BD10" s="120"/>
      <c r="BE10" s="217"/>
    </row>
    <row r="11" spans="2:57" ht="7.5" customHeight="1" x14ac:dyDescent="0.2">
      <c r="B11" s="2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27.75" customHeight="1" x14ac:dyDescent="0.2">
      <c r="B12" s="121" t="s">
        <v>26</v>
      </c>
      <c r="C12" s="97"/>
      <c r="D12" s="97"/>
      <c r="E12" s="97"/>
      <c r="F12" s="97"/>
      <c r="G12" s="122" t="s">
        <v>54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 t="s">
        <v>81</v>
      </c>
      <c r="W12" s="123"/>
      <c r="X12" s="47"/>
      <c r="AA12" s="124" t="s">
        <v>33</v>
      </c>
      <c r="AB12" s="125"/>
      <c r="AC12" s="125"/>
      <c r="AD12" s="125"/>
      <c r="AE12" s="125"/>
      <c r="AF12" s="125"/>
      <c r="AG12" s="125"/>
      <c r="AH12" s="19"/>
      <c r="AI12" s="22"/>
      <c r="AJ12" s="19"/>
      <c r="AK12" s="12"/>
      <c r="AL12" s="13"/>
      <c r="AM12" s="19"/>
      <c r="AN12" s="12"/>
      <c r="AO12" s="22"/>
      <c r="AP12" s="30"/>
      <c r="AQ12" s="22"/>
      <c r="AR12" s="19"/>
      <c r="AS12" s="12"/>
      <c r="AT12" s="22"/>
      <c r="AU12" s="19"/>
      <c r="AV12" s="12"/>
      <c r="AW12" s="31"/>
      <c r="AX12" s="16"/>
      <c r="AY12" s="22"/>
      <c r="AZ12" s="19"/>
      <c r="BA12" s="12"/>
      <c r="BB12" s="22"/>
      <c r="BC12" s="19"/>
      <c r="BD12" s="12"/>
      <c r="BE12" s="13"/>
    </row>
    <row r="13" spans="2:57" ht="27.75" customHeight="1" x14ac:dyDescent="0.2">
      <c r="B13" s="121" t="s">
        <v>38</v>
      </c>
      <c r="C13" s="97"/>
      <c r="D13" s="97"/>
      <c r="E13" s="97"/>
      <c r="F13" s="97"/>
      <c r="G13" s="126" t="s">
        <v>55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7"/>
      <c r="AA13" s="116" t="s">
        <v>13</v>
      </c>
      <c r="AB13" s="117"/>
      <c r="AC13" s="117"/>
      <c r="AD13" s="117"/>
      <c r="AE13" s="117"/>
      <c r="AF13" s="117"/>
      <c r="AG13" s="117"/>
      <c r="AH13" s="20"/>
      <c r="AI13" s="23"/>
      <c r="AJ13" s="20"/>
      <c r="AK13" s="8"/>
      <c r="AL13" s="9"/>
      <c r="AM13" s="20"/>
      <c r="AN13" s="8"/>
      <c r="AO13" s="23"/>
      <c r="AP13" s="32"/>
      <c r="AQ13" s="23"/>
      <c r="AR13" s="20"/>
      <c r="AS13" s="8"/>
      <c r="AT13" s="23"/>
      <c r="AU13" s="20"/>
      <c r="AV13" s="8"/>
      <c r="AW13" s="33"/>
      <c r="AX13" s="17"/>
      <c r="AY13" s="23"/>
      <c r="AZ13" s="20"/>
      <c r="BA13" s="8"/>
      <c r="BB13" s="23"/>
      <c r="BC13" s="20"/>
      <c r="BD13" s="8"/>
      <c r="BE13" s="9"/>
    </row>
    <row r="14" spans="2:57" ht="27.75" customHeight="1" thickBot="1" x14ac:dyDescent="0.25">
      <c r="B14" s="107" t="s">
        <v>39</v>
      </c>
      <c r="C14" s="98"/>
      <c r="D14" s="98"/>
      <c r="E14" s="98"/>
      <c r="F14" s="98"/>
      <c r="G14" s="108" t="s">
        <v>56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  <c r="AA14" s="84" t="s">
        <v>34</v>
      </c>
      <c r="AB14" s="85"/>
      <c r="AC14" s="85"/>
      <c r="AD14" s="85"/>
      <c r="AE14" s="85"/>
      <c r="AF14" s="85"/>
      <c r="AG14" s="85"/>
      <c r="AH14" s="21"/>
      <c r="AI14" s="24"/>
      <c r="AJ14" s="21"/>
      <c r="AK14" s="14"/>
      <c r="AL14" s="15"/>
      <c r="AM14" s="21"/>
      <c r="AN14" s="14"/>
      <c r="AO14" s="24"/>
      <c r="AP14" s="34"/>
      <c r="AQ14" s="24"/>
      <c r="AR14" s="21"/>
      <c r="AS14" s="14"/>
      <c r="AT14" s="24"/>
      <c r="AU14" s="21"/>
      <c r="AV14" s="14"/>
      <c r="AW14" s="35"/>
      <c r="AX14" s="18"/>
      <c r="AY14" s="24"/>
      <c r="AZ14" s="21"/>
      <c r="BA14" s="14"/>
      <c r="BB14" s="24"/>
      <c r="BC14" s="21"/>
      <c r="BD14" s="14"/>
      <c r="BE14" s="15"/>
    </row>
    <row r="15" spans="2:57" ht="7.5" customHeight="1" thickBot="1" x14ac:dyDescent="0.2"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2:57" ht="27.75" customHeight="1" x14ac:dyDescent="0.2">
      <c r="B16" s="110" t="s">
        <v>59</v>
      </c>
      <c r="C16" s="111"/>
      <c r="D16" s="111"/>
      <c r="E16" s="111"/>
      <c r="F16" s="111"/>
      <c r="G16" s="111"/>
      <c r="H16" s="111"/>
      <c r="I16" s="37" t="s">
        <v>27</v>
      </c>
      <c r="J16" s="37"/>
      <c r="K16" s="112" t="s">
        <v>29</v>
      </c>
      <c r="L16" s="113"/>
      <c r="M16" s="37" t="s">
        <v>31</v>
      </c>
      <c r="N16" s="38"/>
      <c r="O16" s="37"/>
      <c r="P16" s="38"/>
      <c r="Q16" s="114" t="s">
        <v>61</v>
      </c>
      <c r="R16" s="114"/>
      <c r="S16" s="114"/>
      <c r="T16" s="114"/>
      <c r="U16" s="114"/>
      <c r="V16" s="114"/>
      <c r="W16" s="114"/>
      <c r="X16" s="115"/>
      <c r="AA16" s="116" t="s">
        <v>2</v>
      </c>
      <c r="AB16" s="117"/>
      <c r="AC16" s="117"/>
      <c r="AD16" s="117"/>
      <c r="AE16" s="117"/>
      <c r="AF16" s="117"/>
      <c r="AG16" s="117"/>
      <c r="AH16" s="20"/>
      <c r="AI16" s="23"/>
      <c r="AJ16" s="20"/>
      <c r="AK16" s="8"/>
      <c r="AL16" s="23"/>
      <c r="AM16" s="20"/>
      <c r="AN16" s="8"/>
      <c r="AO16" s="23"/>
      <c r="AP16" s="76" t="s">
        <v>17</v>
      </c>
      <c r="AQ16" s="77"/>
      <c r="AR16" s="77"/>
      <c r="AS16" s="77"/>
      <c r="AT16" s="77"/>
      <c r="AU16" s="77"/>
      <c r="AV16" s="77"/>
      <c r="AW16" s="78"/>
      <c r="AX16" s="32"/>
      <c r="AY16" s="23"/>
      <c r="AZ16" s="20"/>
      <c r="BA16" s="8"/>
      <c r="BB16" s="23"/>
      <c r="BC16" s="20"/>
      <c r="BD16" s="8"/>
      <c r="BE16" s="9"/>
    </row>
    <row r="17" spans="2:58" ht="27.75" customHeight="1" thickBot="1" x14ac:dyDescent="0.2">
      <c r="B17" s="79" t="s">
        <v>60</v>
      </c>
      <c r="C17" s="80"/>
      <c r="D17" s="80"/>
      <c r="E17" s="80"/>
      <c r="F17" s="80"/>
      <c r="G17" s="80"/>
      <c r="H17" s="80"/>
      <c r="I17" s="27" t="s">
        <v>28</v>
      </c>
      <c r="J17" s="27"/>
      <c r="K17" s="81" t="s">
        <v>30</v>
      </c>
      <c r="L17" s="82"/>
      <c r="M17" s="27" t="s">
        <v>32</v>
      </c>
      <c r="N17" s="28"/>
      <c r="O17" s="27"/>
      <c r="P17" s="28"/>
      <c r="Q17" s="80" t="s">
        <v>62</v>
      </c>
      <c r="R17" s="80"/>
      <c r="S17" s="80"/>
      <c r="T17" s="80"/>
      <c r="U17" s="80"/>
      <c r="V17" s="80"/>
      <c r="W17" s="80"/>
      <c r="X17" s="83"/>
      <c r="AA17" s="84" t="s">
        <v>12</v>
      </c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34"/>
      <c r="AY17" s="24"/>
      <c r="AZ17" s="21"/>
      <c r="BA17" s="14"/>
      <c r="BB17" s="24"/>
      <c r="BC17" s="21"/>
      <c r="BD17" s="14"/>
      <c r="BE17" s="15"/>
    </row>
    <row r="18" spans="2:58" ht="9" customHeight="1" thickBot="1" x14ac:dyDescent="0.2">
      <c r="AX18" s="7"/>
      <c r="AY18" s="7"/>
      <c r="AZ18" s="7"/>
      <c r="BA18" s="7"/>
      <c r="BB18" s="7"/>
      <c r="BC18" s="7"/>
      <c r="BD18" s="7"/>
      <c r="BE18" s="7"/>
    </row>
    <row r="19" spans="2:58" ht="27" customHeight="1" x14ac:dyDescent="0.15">
      <c r="B19" s="205" t="s">
        <v>44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192" t="s">
        <v>58</v>
      </c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207" t="s">
        <v>82</v>
      </c>
      <c r="AQ19" s="206"/>
      <c r="AR19" s="206"/>
      <c r="AS19" s="206"/>
      <c r="AT19" s="206"/>
      <c r="AU19" s="206"/>
      <c r="AV19" s="206"/>
      <c r="AW19" s="206"/>
      <c r="AX19" s="192" t="s">
        <v>57</v>
      </c>
      <c r="AY19" s="193"/>
      <c r="AZ19" s="193"/>
      <c r="BA19" s="193"/>
      <c r="BB19" s="193"/>
      <c r="BC19" s="193"/>
      <c r="BD19" s="193"/>
      <c r="BE19" s="194"/>
      <c r="BF19" s="5"/>
    </row>
    <row r="20" spans="2:58" ht="14.25" customHeight="1" x14ac:dyDescent="0.15">
      <c r="B20" s="195" t="s">
        <v>51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9" t="s">
        <v>4</v>
      </c>
      <c r="U20" s="200"/>
      <c r="V20" s="93" t="s">
        <v>42</v>
      </c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  <c r="AH20" s="93" t="s">
        <v>41</v>
      </c>
      <c r="AI20" s="94"/>
      <c r="AJ20" s="94"/>
      <c r="AK20" s="94"/>
      <c r="AL20" s="94"/>
      <c r="AM20" s="94"/>
      <c r="AN20" s="94"/>
      <c r="AO20" s="95"/>
      <c r="AP20" s="93" t="s">
        <v>46</v>
      </c>
      <c r="AQ20" s="94"/>
      <c r="AR20" s="94"/>
      <c r="AS20" s="94"/>
      <c r="AT20" s="94"/>
      <c r="AU20" s="94"/>
      <c r="AV20" s="94"/>
      <c r="AW20" s="95"/>
      <c r="AX20" s="93" t="s">
        <v>45</v>
      </c>
      <c r="AY20" s="94"/>
      <c r="AZ20" s="94"/>
      <c r="BA20" s="94"/>
      <c r="BB20" s="94"/>
      <c r="BC20" s="94"/>
      <c r="BD20" s="94"/>
      <c r="BE20" s="203"/>
      <c r="BF20" s="5"/>
    </row>
    <row r="21" spans="2:58" ht="14.25" customHeight="1" thickBot="1" x14ac:dyDescent="0.2"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201"/>
      <c r="U21" s="202"/>
      <c r="V21" s="187" t="s">
        <v>5</v>
      </c>
      <c r="W21" s="188"/>
      <c r="X21" s="188"/>
      <c r="Y21" s="188"/>
      <c r="Z21" s="189" t="s">
        <v>3</v>
      </c>
      <c r="AA21" s="188"/>
      <c r="AB21" s="204"/>
      <c r="AC21" s="188" t="s">
        <v>40</v>
      </c>
      <c r="AD21" s="188"/>
      <c r="AE21" s="188"/>
      <c r="AF21" s="188"/>
      <c r="AG21" s="190"/>
      <c r="AH21" s="187" t="s">
        <v>3</v>
      </c>
      <c r="AI21" s="188"/>
      <c r="AJ21" s="188"/>
      <c r="AK21" s="189" t="s">
        <v>40</v>
      </c>
      <c r="AL21" s="188"/>
      <c r="AM21" s="188"/>
      <c r="AN21" s="188"/>
      <c r="AO21" s="190"/>
      <c r="AP21" s="187" t="s">
        <v>3</v>
      </c>
      <c r="AQ21" s="188"/>
      <c r="AR21" s="188"/>
      <c r="AS21" s="189" t="s">
        <v>40</v>
      </c>
      <c r="AT21" s="188"/>
      <c r="AU21" s="188"/>
      <c r="AV21" s="188"/>
      <c r="AW21" s="190"/>
      <c r="AX21" s="187" t="s">
        <v>3</v>
      </c>
      <c r="AY21" s="188"/>
      <c r="AZ21" s="188"/>
      <c r="BA21" s="189" t="s">
        <v>40</v>
      </c>
      <c r="BB21" s="188"/>
      <c r="BC21" s="188"/>
      <c r="BD21" s="188"/>
      <c r="BE21" s="191"/>
      <c r="BF21" s="5"/>
    </row>
    <row r="22" spans="2:58" ht="22.5" customHeight="1" thickTop="1" x14ac:dyDescent="0.15">
      <c r="B22" s="182" t="s">
        <v>47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4" t="s">
        <v>43</v>
      </c>
      <c r="U22" s="185"/>
      <c r="V22" s="180">
        <v>1200000</v>
      </c>
      <c r="W22" s="178"/>
      <c r="X22" s="178"/>
      <c r="Y22" s="178"/>
      <c r="Z22" s="177">
        <v>1</v>
      </c>
      <c r="AA22" s="178"/>
      <c r="AB22" s="186"/>
      <c r="AC22" s="178">
        <v>110000000</v>
      </c>
      <c r="AD22" s="178"/>
      <c r="AE22" s="178"/>
      <c r="AF22" s="178"/>
      <c r="AG22" s="179"/>
      <c r="AH22" s="180">
        <v>1</v>
      </c>
      <c r="AI22" s="178"/>
      <c r="AJ22" s="178"/>
      <c r="AK22" s="177">
        <v>1292770</v>
      </c>
      <c r="AL22" s="178"/>
      <c r="AM22" s="178"/>
      <c r="AN22" s="178"/>
      <c r="AO22" s="179"/>
      <c r="AP22" s="180">
        <v>1</v>
      </c>
      <c r="AQ22" s="178"/>
      <c r="AR22" s="178"/>
      <c r="AS22" s="177">
        <v>896220</v>
      </c>
      <c r="AT22" s="178"/>
      <c r="AU22" s="178"/>
      <c r="AV22" s="178"/>
      <c r="AW22" s="179"/>
      <c r="AX22" s="180">
        <v>1</v>
      </c>
      <c r="AY22" s="178"/>
      <c r="AZ22" s="178"/>
      <c r="BA22" s="177">
        <v>396550</v>
      </c>
      <c r="BB22" s="178"/>
      <c r="BC22" s="178"/>
      <c r="BD22" s="178"/>
      <c r="BE22" s="181"/>
      <c r="BF22" s="7"/>
    </row>
    <row r="23" spans="2:58" ht="22.5" customHeight="1" x14ac:dyDescent="0.15">
      <c r="B23" s="173" t="s">
        <v>50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 t="s">
        <v>43</v>
      </c>
      <c r="U23" s="176"/>
      <c r="V23" s="167"/>
      <c r="W23" s="168"/>
      <c r="X23" s="168"/>
      <c r="Y23" s="169"/>
      <c r="Z23" s="170">
        <v>1</v>
      </c>
      <c r="AA23" s="168"/>
      <c r="AB23" s="169"/>
      <c r="AC23" s="170">
        <v>7998170</v>
      </c>
      <c r="AD23" s="168"/>
      <c r="AE23" s="168"/>
      <c r="AF23" s="168"/>
      <c r="AG23" s="171"/>
      <c r="AH23" s="167"/>
      <c r="AI23" s="168"/>
      <c r="AJ23" s="169"/>
      <c r="AK23" s="170">
        <v>7621470</v>
      </c>
      <c r="AL23" s="168"/>
      <c r="AM23" s="168"/>
      <c r="AN23" s="168"/>
      <c r="AO23" s="171"/>
      <c r="AP23" s="167"/>
      <c r="AQ23" s="168"/>
      <c r="AR23" s="169"/>
      <c r="AS23" s="170">
        <v>5177470</v>
      </c>
      <c r="AT23" s="168"/>
      <c r="AU23" s="168"/>
      <c r="AV23" s="168"/>
      <c r="AW23" s="171"/>
      <c r="AX23" s="167"/>
      <c r="AY23" s="168"/>
      <c r="AZ23" s="169"/>
      <c r="BA23" s="170">
        <v>2444440</v>
      </c>
      <c r="BB23" s="168"/>
      <c r="BC23" s="168"/>
      <c r="BD23" s="168"/>
      <c r="BE23" s="172"/>
      <c r="BF23" s="7"/>
    </row>
    <row r="24" spans="2:58" ht="22.5" customHeight="1" x14ac:dyDescent="0.15">
      <c r="B24" s="173" t="s">
        <v>48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 t="s">
        <v>43</v>
      </c>
      <c r="U24" s="176"/>
      <c r="V24" s="167"/>
      <c r="W24" s="168"/>
      <c r="X24" s="168"/>
      <c r="Y24" s="169"/>
      <c r="Z24" s="170">
        <v>1</v>
      </c>
      <c r="AA24" s="168"/>
      <c r="AB24" s="169"/>
      <c r="AC24" s="170">
        <v>1693700</v>
      </c>
      <c r="AD24" s="168"/>
      <c r="AE24" s="168"/>
      <c r="AF24" s="168"/>
      <c r="AG24" s="171"/>
      <c r="AH24" s="167">
        <v>1</v>
      </c>
      <c r="AI24" s="168"/>
      <c r="AJ24" s="169"/>
      <c r="AK24" s="170">
        <v>1693700</v>
      </c>
      <c r="AL24" s="168"/>
      <c r="AM24" s="168"/>
      <c r="AN24" s="168"/>
      <c r="AO24" s="171"/>
      <c r="AP24" s="167">
        <v>1</v>
      </c>
      <c r="AQ24" s="168"/>
      <c r="AR24" s="169"/>
      <c r="AS24" s="170">
        <v>871850</v>
      </c>
      <c r="AT24" s="168"/>
      <c r="AU24" s="168"/>
      <c r="AV24" s="168"/>
      <c r="AW24" s="171"/>
      <c r="AX24" s="167">
        <v>1</v>
      </c>
      <c r="AY24" s="168"/>
      <c r="AZ24" s="169"/>
      <c r="BA24" s="170">
        <v>821850</v>
      </c>
      <c r="BB24" s="168"/>
      <c r="BC24" s="168"/>
      <c r="BD24" s="168"/>
      <c r="BE24" s="172"/>
      <c r="BF24" s="7"/>
    </row>
    <row r="25" spans="2:58" ht="22.5" customHeight="1" x14ac:dyDescent="0.15">
      <c r="B25" s="173" t="s">
        <v>49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 t="s">
        <v>43</v>
      </c>
      <c r="U25" s="176"/>
      <c r="V25" s="167"/>
      <c r="W25" s="168"/>
      <c r="X25" s="168"/>
      <c r="Y25" s="169"/>
      <c r="Z25" s="170">
        <v>1</v>
      </c>
      <c r="AA25" s="168"/>
      <c r="AB25" s="169"/>
      <c r="AC25" s="170">
        <v>2027470</v>
      </c>
      <c r="AD25" s="168"/>
      <c r="AE25" s="168"/>
      <c r="AF25" s="168"/>
      <c r="AG25" s="171"/>
      <c r="AH25" s="167">
        <v>1</v>
      </c>
      <c r="AI25" s="168"/>
      <c r="AJ25" s="169"/>
      <c r="AK25" s="170">
        <v>2027400</v>
      </c>
      <c r="AL25" s="168"/>
      <c r="AM25" s="168"/>
      <c r="AN25" s="168"/>
      <c r="AO25" s="171"/>
      <c r="AP25" s="167">
        <v>1</v>
      </c>
      <c r="AQ25" s="168"/>
      <c r="AR25" s="169"/>
      <c r="AS25" s="170">
        <v>2027470</v>
      </c>
      <c r="AT25" s="168"/>
      <c r="AU25" s="168"/>
      <c r="AV25" s="168"/>
      <c r="AW25" s="171"/>
      <c r="AX25" s="167">
        <v>1</v>
      </c>
      <c r="AY25" s="168"/>
      <c r="AZ25" s="169"/>
      <c r="BA25" s="170">
        <v>0</v>
      </c>
      <c r="BB25" s="168"/>
      <c r="BC25" s="168"/>
      <c r="BD25" s="168"/>
      <c r="BE25" s="172"/>
      <c r="BF25" s="7"/>
    </row>
    <row r="26" spans="2:58" ht="22.5" customHeight="1" x14ac:dyDescent="0.15"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4"/>
      <c r="U26" s="165"/>
      <c r="V26" s="154"/>
      <c r="W26" s="152"/>
      <c r="X26" s="155"/>
      <c r="Y26" s="155"/>
      <c r="Z26" s="152"/>
      <c r="AA26" s="152"/>
      <c r="AB26" s="152"/>
      <c r="AC26" s="166"/>
      <c r="AD26" s="152"/>
      <c r="AE26" s="152"/>
      <c r="AF26" s="152"/>
      <c r="AG26" s="153"/>
      <c r="AH26" s="154"/>
      <c r="AI26" s="152"/>
      <c r="AJ26" s="155"/>
      <c r="AK26" s="152"/>
      <c r="AL26" s="152"/>
      <c r="AM26" s="152"/>
      <c r="AN26" s="152"/>
      <c r="AO26" s="153"/>
      <c r="AP26" s="154"/>
      <c r="AQ26" s="152"/>
      <c r="AR26" s="155"/>
      <c r="AS26" s="152"/>
      <c r="AT26" s="152"/>
      <c r="AU26" s="152"/>
      <c r="AV26" s="152"/>
      <c r="AW26" s="153"/>
      <c r="AX26" s="154"/>
      <c r="AY26" s="152"/>
      <c r="AZ26" s="155"/>
      <c r="BA26" s="152"/>
      <c r="BB26" s="152"/>
      <c r="BC26" s="152"/>
      <c r="BD26" s="152"/>
      <c r="BE26" s="156"/>
      <c r="BF26" s="7"/>
    </row>
    <row r="27" spans="2:58" ht="22.5" customHeight="1" thickBot="1" x14ac:dyDescent="0.2"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47"/>
      <c r="U27" s="148"/>
      <c r="V27" s="159"/>
      <c r="W27" s="160"/>
      <c r="X27" s="160"/>
      <c r="Y27" s="160"/>
      <c r="Z27" s="149"/>
      <c r="AA27" s="148"/>
      <c r="AB27" s="161"/>
      <c r="AC27" s="148"/>
      <c r="AD27" s="148"/>
      <c r="AE27" s="148"/>
      <c r="AF27" s="148"/>
      <c r="AG27" s="150"/>
      <c r="AH27" s="147"/>
      <c r="AI27" s="148"/>
      <c r="AJ27" s="148"/>
      <c r="AK27" s="149"/>
      <c r="AL27" s="148"/>
      <c r="AM27" s="148"/>
      <c r="AN27" s="148"/>
      <c r="AO27" s="150"/>
      <c r="AP27" s="147"/>
      <c r="AQ27" s="148"/>
      <c r="AR27" s="148"/>
      <c r="AS27" s="149"/>
      <c r="AT27" s="148"/>
      <c r="AU27" s="148"/>
      <c r="AV27" s="148"/>
      <c r="AW27" s="150"/>
      <c r="AX27" s="147"/>
      <c r="AY27" s="148"/>
      <c r="AZ27" s="148"/>
      <c r="BA27" s="149"/>
      <c r="BB27" s="148"/>
      <c r="BC27" s="148"/>
      <c r="BD27" s="148"/>
      <c r="BE27" s="151"/>
    </row>
    <row r="28" spans="2:58" ht="22.5" customHeight="1" x14ac:dyDescent="0.15">
      <c r="B28" s="26" t="s">
        <v>36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9"/>
      <c r="AI28" s="29"/>
      <c r="AJ28" s="29"/>
      <c r="AK28" s="29"/>
      <c r="AL28" s="29"/>
      <c r="AM28" s="29"/>
      <c r="AN28" s="29"/>
      <c r="AO28" s="29"/>
      <c r="AP28" s="131" t="s">
        <v>16</v>
      </c>
      <c r="AQ28" s="132"/>
      <c r="AR28" s="132"/>
      <c r="AS28" s="132"/>
      <c r="AT28" s="132"/>
      <c r="AU28" s="132"/>
      <c r="AV28" s="132"/>
      <c r="AW28" s="132"/>
      <c r="AX28" s="133">
        <f>SUM(BA22:BE27)</f>
        <v>3662840</v>
      </c>
      <c r="AY28" s="134"/>
      <c r="AZ28" s="134"/>
      <c r="BA28" s="134"/>
      <c r="BB28" s="134"/>
      <c r="BC28" s="134"/>
      <c r="BD28" s="134"/>
      <c r="BE28" s="135"/>
      <c r="BF28" s="36"/>
    </row>
    <row r="29" spans="2:58" ht="22.5" customHeight="1" x14ac:dyDescent="0.15">
      <c r="B29" s="26" t="s">
        <v>37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9"/>
      <c r="AI29" s="29"/>
      <c r="AJ29" s="29"/>
      <c r="AK29" s="29"/>
      <c r="AL29" s="29"/>
      <c r="AM29" s="29"/>
      <c r="AN29" s="29"/>
      <c r="AO29" s="29"/>
      <c r="AP29" s="136" t="s">
        <v>84</v>
      </c>
      <c r="AQ29" s="137"/>
      <c r="AR29" s="137"/>
      <c r="AS29" s="137"/>
      <c r="AT29" s="137"/>
      <c r="AU29" s="137"/>
      <c r="AV29" s="137"/>
      <c r="AW29" s="137"/>
      <c r="AX29" s="138">
        <f>AX28*0.1</f>
        <v>366284</v>
      </c>
      <c r="AY29" s="139"/>
      <c r="AZ29" s="139"/>
      <c r="BA29" s="139"/>
      <c r="BB29" s="139"/>
      <c r="BC29" s="139"/>
      <c r="BD29" s="139"/>
      <c r="BE29" s="140"/>
      <c r="BF29" s="36"/>
    </row>
    <row r="30" spans="2:58" ht="22.5" customHeight="1" thickBot="1" x14ac:dyDescent="0.2">
      <c r="B30" s="141" t="s">
        <v>72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29"/>
      <c r="AO30" s="29"/>
      <c r="AP30" s="142" t="s">
        <v>35</v>
      </c>
      <c r="AQ30" s="143"/>
      <c r="AR30" s="143"/>
      <c r="AS30" s="143"/>
      <c r="AT30" s="143"/>
      <c r="AU30" s="143"/>
      <c r="AV30" s="143"/>
      <c r="AW30" s="143"/>
      <c r="AX30" s="144">
        <f>SUM(AX28:BE29)</f>
        <v>4029124</v>
      </c>
      <c r="AY30" s="145"/>
      <c r="AZ30" s="145"/>
      <c r="BA30" s="145"/>
      <c r="BB30" s="145"/>
      <c r="BC30" s="145"/>
      <c r="BD30" s="145"/>
      <c r="BE30" s="146"/>
      <c r="BF30" s="36"/>
    </row>
    <row r="31" spans="2:58" ht="27.75" customHeight="1" x14ac:dyDescent="0.15"/>
    <row r="32" spans="2:58" ht="24" customHeight="1" x14ac:dyDescent="0.15"/>
    <row r="33" ht="27.75" customHeight="1" x14ac:dyDescent="0.15"/>
    <row r="34" ht="27.75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</sheetData>
  <mergeCells count="158">
    <mergeCell ref="AH2:BE2"/>
    <mergeCell ref="BB6:BE6"/>
    <mergeCell ref="BB7:BE8"/>
    <mergeCell ref="G9:X9"/>
    <mergeCell ref="AA9:AO9"/>
    <mergeCell ref="AP9:AW9"/>
    <mergeCell ref="AX9:BE9"/>
    <mergeCell ref="B10:F10"/>
    <mergeCell ref="G10:X10"/>
    <mergeCell ref="AO3:AP3"/>
    <mergeCell ref="AQ3:AR3"/>
    <mergeCell ref="AS3:AT3"/>
    <mergeCell ref="AU3:AV3"/>
    <mergeCell ref="AW3:AX3"/>
    <mergeCell ref="B4:X5"/>
    <mergeCell ref="AJ4:AN4"/>
    <mergeCell ref="AO4:AP4"/>
    <mergeCell ref="AQ4:AR4"/>
    <mergeCell ref="AS4:AT4"/>
    <mergeCell ref="AU4:AV4"/>
    <mergeCell ref="AW4:AX4"/>
    <mergeCell ref="AP10:AW10"/>
    <mergeCell ref="AX10:BE10"/>
    <mergeCell ref="AH21:AJ21"/>
    <mergeCell ref="AK21:AO21"/>
    <mergeCell ref="AP21:AR21"/>
    <mergeCell ref="AS21:AW21"/>
    <mergeCell ref="AX21:AZ21"/>
    <mergeCell ref="BA21:BE21"/>
    <mergeCell ref="AX19:BE19"/>
    <mergeCell ref="B20:S21"/>
    <mergeCell ref="T20:U21"/>
    <mergeCell ref="V20:AG20"/>
    <mergeCell ref="AH20:AO20"/>
    <mergeCell ref="AP20:AW20"/>
    <mergeCell ref="AX20:BE20"/>
    <mergeCell ref="V21:Y21"/>
    <mergeCell ref="Z21:AB21"/>
    <mergeCell ref="AC21:AG21"/>
    <mergeCell ref="B19:L19"/>
    <mergeCell ref="M19:AO19"/>
    <mergeCell ref="AP19:AW19"/>
    <mergeCell ref="B23:S23"/>
    <mergeCell ref="T23:U23"/>
    <mergeCell ref="V23:Y23"/>
    <mergeCell ref="Z23:AB23"/>
    <mergeCell ref="AC23:AG23"/>
    <mergeCell ref="B22:S22"/>
    <mergeCell ref="T22:U22"/>
    <mergeCell ref="V22:Y22"/>
    <mergeCell ref="Z22:AB22"/>
    <mergeCell ref="AC22:AG22"/>
    <mergeCell ref="AH23:AJ23"/>
    <mergeCell ref="AK23:AO23"/>
    <mergeCell ref="AP23:AR23"/>
    <mergeCell ref="AS23:AW23"/>
    <mergeCell ref="AX23:AZ23"/>
    <mergeCell ref="BA23:BE23"/>
    <mergeCell ref="AK22:AO22"/>
    <mergeCell ref="AP22:AR22"/>
    <mergeCell ref="AS22:AW22"/>
    <mergeCell ref="AX22:AZ22"/>
    <mergeCell ref="BA22:BE22"/>
    <mergeCell ref="AH22:AJ22"/>
    <mergeCell ref="B25:S25"/>
    <mergeCell ref="T25:U25"/>
    <mergeCell ref="V25:Y25"/>
    <mergeCell ref="Z25:AB25"/>
    <mergeCell ref="AC25:AG25"/>
    <mergeCell ref="B24:S24"/>
    <mergeCell ref="T24:U24"/>
    <mergeCell ref="V24:Y24"/>
    <mergeCell ref="Z24:AB24"/>
    <mergeCell ref="AC24:AG24"/>
    <mergeCell ref="AH25:AJ25"/>
    <mergeCell ref="AK25:AO25"/>
    <mergeCell ref="AP25:AR25"/>
    <mergeCell ref="AS25:AW25"/>
    <mergeCell ref="AX25:AZ25"/>
    <mergeCell ref="BA25:BE25"/>
    <mergeCell ref="AK24:AO24"/>
    <mergeCell ref="AP24:AR24"/>
    <mergeCell ref="AS24:AW24"/>
    <mergeCell ref="AX24:AZ24"/>
    <mergeCell ref="BA24:BE24"/>
    <mergeCell ref="AH24:AJ24"/>
    <mergeCell ref="AK26:AO26"/>
    <mergeCell ref="AP26:AR26"/>
    <mergeCell ref="AS26:AW26"/>
    <mergeCell ref="AX26:AZ26"/>
    <mergeCell ref="BA26:BE26"/>
    <mergeCell ref="B27:S27"/>
    <mergeCell ref="T27:U27"/>
    <mergeCell ref="V27:Y27"/>
    <mergeCell ref="Z27:AB27"/>
    <mergeCell ref="AC27:AG27"/>
    <mergeCell ref="B26:S26"/>
    <mergeCell ref="T26:U26"/>
    <mergeCell ref="V26:Y26"/>
    <mergeCell ref="Z26:AB26"/>
    <mergeCell ref="AC26:AG26"/>
    <mergeCell ref="AH26:AJ26"/>
    <mergeCell ref="AP28:AW28"/>
    <mergeCell ref="AX28:BE28"/>
    <mergeCell ref="AP29:AW29"/>
    <mergeCell ref="AX29:BE29"/>
    <mergeCell ref="B30:AM30"/>
    <mergeCell ref="AP30:AW30"/>
    <mergeCell ref="AX30:BE30"/>
    <mergeCell ref="AH27:AJ27"/>
    <mergeCell ref="AK27:AO27"/>
    <mergeCell ref="AP27:AR27"/>
    <mergeCell ref="AS27:AW27"/>
    <mergeCell ref="AX27:AZ27"/>
    <mergeCell ref="BA27:BE27"/>
    <mergeCell ref="B14:F14"/>
    <mergeCell ref="G14:X14"/>
    <mergeCell ref="AA14:AG14"/>
    <mergeCell ref="B16:H16"/>
    <mergeCell ref="K16:L16"/>
    <mergeCell ref="Q16:X16"/>
    <mergeCell ref="AA16:AG16"/>
    <mergeCell ref="AA3:AG3"/>
    <mergeCell ref="AJ3:AN3"/>
    <mergeCell ref="AA10:AG10"/>
    <mergeCell ref="AH10:AO10"/>
    <mergeCell ref="B12:F12"/>
    <mergeCell ref="G12:U12"/>
    <mergeCell ref="V12:W12"/>
    <mergeCell ref="AA12:AG12"/>
    <mergeCell ref="B13:F13"/>
    <mergeCell ref="G13:X13"/>
    <mergeCell ref="AA13:AG13"/>
    <mergeCell ref="G8:J8"/>
    <mergeCell ref="AP16:AW16"/>
    <mergeCell ref="B17:H17"/>
    <mergeCell ref="K17:L17"/>
    <mergeCell ref="Q17:X17"/>
    <mergeCell ref="AA17:AW17"/>
    <mergeCell ref="B1:L2"/>
    <mergeCell ref="N1:X2"/>
    <mergeCell ref="AJ1:AN1"/>
    <mergeCell ref="AO1:AP1"/>
    <mergeCell ref="AQ1:AR1"/>
    <mergeCell ref="AS1:AT1"/>
    <mergeCell ref="AU1:AV1"/>
    <mergeCell ref="AW1:AX1"/>
    <mergeCell ref="Y6:AK8"/>
    <mergeCell ref="AL6:AO6"/>
    <mergeCell ref="AP6:AS6"/>
    <mergeCell ref="AT6:AW6"/>
    <mergeCell ref="AX6:BA6"/>
    <mergeCell ref="B7:F8"/>
    <mergeCell ref="AL7:AO8"/>
    <mergeCell ref="AP7:AS8"/>
    <mergeCell ref="AT7:AW8"/>
    <mergeCell ref="AX7:BA8"/>
    <mergeCell ref="B9:F9"/>
  </mergeCells>
  <phoneticPr fontId="2"/>
  <conditionalFormatting sqref="AH10:BE10">
    <cfRule type="cellIs" dxfId="5" priority="2" stopIfTrue="1" operator="equal">
      <formula>0</formula>
    </cfRule>
    <cfRule type="expression" dxfId="4" priority="3" stopIfTrue="1">
      <formula>0</formula>
    </cfRule>
  </conditionalFormatting>
  <conditionalFormatting sqref="AX28:BE30">
    <cfRule type="cellIs" dxfId="3" priority="1" stopIfTrue="1" operator="equal">
      <formula>0</formula>
    </cfRule>
  </conditionalFormatting>
  <printOptions horizontalCentered="1" verticalCentered="1"/>
  <pageMargins left="0.78740157480314965" right="0" top="0.78740157480314965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FF30-3B60-4600-8542-22257690CB75}">
  <dimension ref="B1:BF38"/>
  <sheetViews>
    <sheetView view="pageBreakPreview" zoomScale="75" zoomScaleNormal="90" workbookViewId="0">
      <selection activeCell="L8" sqref="L8"/>
    </sheetView>
  </sheetViews>
  <sheetFormatPr defaultRowHeight="13.5" x14ac:dyDescent="0.15"/>
  <cols>
    <col min="1" max="1" width="3.625" style="1" customWidth="1"/>
    <col min="2" max="24" width="2.5" style="1" customWidth="1"/>
    <col min="25" max="26" width="2.375" style="1" customWidth="1"/>
    <col min="27" max="58" width="2.5" style="1" customWidth="1"/>
    <col min="59" max="65" width="3.125" style="1" customWidth="1"/>
    <col min="66" max="16384" width="9" style="1"/>
  </cols>
  <sheetData>
    <row r="1" spans="2:57" ht="18.75" customHeight="1" x14ac:dyDescent="0.25">
      <c r="B1" s="86" t="s">
        <v>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9"/>
      <c r="N1" s="87" t="s">
        <v>53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40"/>
      <c r="Z1" s="40"/>
      <c r="AA1" s="40"/>
      <c r="AB1" s="40"/>
      <c r="AC1" s="40"/>
      <c r="AD1" s="40"/>
      <c r="AE1" s="40"/>
      <c r="AF1" s="3"/>
      <c r="AG1" s="3"/>
      <c r="AH1" s="10"/>
      <c r="AI1" s="10"/>
      <c r="AJ1" s="294">
        <v>2023</v>
      </c>
      <c r="AK1" s="294"/>
      <c r="AL1" s="294"/>
      <c r="AM1" s="294"/>
      <c r="AN1" s="294"/>
      <c r="AO1" s="89" t="s">
        <v>18</v>
      </c>
      <c r="AP1" s="89"/>
      <c r="AQ1" s="283">
        <v>8</v>
      </c>
      <c r="AR1" s="283"/>
      <c r="AS1" s="89" t="s">
        <v>19</v>
      </c>
      <c r="AT1" s="89"/>
      <c r="AU1" s="283">
        <v>17</v>
      </c>
      <c r="AV1" s="283"/>
      <c r="AW1" s="89" t="s">
        <v>20</v>
      </c>
      <c r="AX1" s="89"/>
      <c r="AY1" s="10"/>
      <c r="AZ1" s="10" t="s">
        <v>21</v>
      </c>
      <c r="BA1" s="10"/>
      <c r="BB1" s="10"/>
      <c r="BC1" s="10"/>
      <c r="BD1" s="10"/>
      <c r="BE1" s="10"/>
    </row>
    <row r="2" spans="2:57" ht="11.25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39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40"/>
      <c r="Z2" s="40"/>
      <c r="AA2" s="40"/>
      <c r="AB2" s="40"/>
      <c r="AC2" s="40"/>
      <c r="AD2" s="40"/>
      <c r="AE2" s="40"/>
      <c r="AF2" s="2"/>
      <c r="AG2" s="2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</row>
    <row r="3" spans="2:57" ht="15.7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8" t="s">
        <v>10</v>
      </c>
      <c r="AB3" s="118"/>
      <c r="AC3" s="118"/>
      <c r="AD3" s="118"/>
      <c r="AE3" s="118"/>
      <c r="AF3" s="118"/>
      <c r="AG3" s="118"/>
      <c r="AH3" s="11" t="s">
        <v>22</v>
      </c>
      <c r="AI3" s="11"/>
      <c r="AJ3" s="294">
        <v>2023</v>
      </c>
      <c r="AK3" s="294"/>
      <c r="AL3" s="294"/>
      <c r="AM3" s="294"/>
      <c r="AN3" s="294"/>
      <c r="AO3" s="89" t="s">
        <v>18</v>
      </c>
      <c r="AP3" s="89"/>
      <c r="AQ3" s="283">
        <v>7</v>
      </c>
      <c r="AR3" s="283"/>
      <c r="AS3" s="89" t="s">
        <v>19</v>
      </c>
      <c r="AT3" s="89"/>
      <c r="AU3" s="283">
        <v>16</v>
      </c>
      <c r="AV3" s="283"/>
      <c r="AW3" s="89" t="s">
        <v>20</v>
      </c>
      <c r="AX3" s="89"/>
      <c r="AY3" s="10"/>
      <c r="AZ3" s="10"/>
      <c r="BA3" s="10"/>
      <c r="BB3" s="10"/>
      <c r="BC3" s="11"/>
      <c r="BD3" s="11"/>
      <c r="BE3" s="11"/>
    </row>
    <row r="4" spans="2:57" ht="15.75" customHeight="1" x14ac:dyDescent="0.25">
      <c r="B4" s="214" t="s">
        <v>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41"/>
      <c r="Z4" s="41"/>
      <c r="AA4" s="41"/>
      <c r="AB4" s="41"/>
      <c r="AC4" s="41"/>
      <c r="AD4" s="41"/>
      <c r="AE4" s="41"/>
      <c r="AF4" s="2"/>
      <c r="AG4" s="2"/>
      <c r="AH4" s="11" t="s">
        <v>23</v>
      </c>
      <c r="AI4" s="11"/>
      <c r="AJ4" s="294">
        <v>2023</v>
      </c>
      <c r="AK4" s="294"/>
      <c r="AL4" s="294"/>
      <c r="AM4" s="294"/>
      <c r="AN4" s="294"/>
      <c r="AO4" s="89" t="s">
        <v>18</v>
      </c>
      <c r="AP4" s="89"/>
      <c r="AQ4" s="283">
        <v>8</v>
      </c>
      <c r="AR4" s="283"/>
      <c r="AS4" s="89" t="s">
        <v>19</v>
      </c>
      <c r="AT4" s="89"/>
      <c r="AU4" s="283">
        <v>15</v>
      </c>
      <c r="AV4" s="283"/>
      <c r="AW4" s="89" t="s">
        <v>20</v>
      </c>
      <c r="AX4" s="89"/>
      <c r="AY4" s="10"/>
      <c r="AZ4" s="10"/>
      <c r="BA4" s="10"/>
      <c r="BB4" s="10"/>
      <c r="BC4" s="11"/>
      <c r="BD4" s="11"/>
      <c r="BE4" s="11"/>
    </row>
    <row r="5" spans="2:57" ht="15" customHeight="1" x14ac:dyDescent="0.15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2:57" ht="15" customHeight="1" x14ac:dyDescent="0.15">
      <c r="B6" s="4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91" t="s">
        <v>76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93" t="s">
        <v>75</v>
      </c>
      <c r="AM6" s="94"/>
      <c r="AN6" s="94"/>
      <c r="AO6" s="95"/>
      <c r="AP6" s="93" t="s">
        <v>73</v>
      </c>
      <c r="AQ6" s="94"/>
      <c r="AR6" s="94"/>
      <c r="AS6" s="95"/>
      <c r="AT6" s="93" t="s">
        <v>74</v>
      </c>
      <c r="AU6" s="94"/>
      <c r="AV6" s="94"/>
      <c r="AW6" s="95"/>
      <c r="AX6" s="96" t="s">
        <v>77</v>
      </c>
      <c r="AY6" s="96"/>
      <c r="AZ6" s="96"/>
      <c r="BA6" s="96"/>
      <c r="BB6" s="96" t="s">
        <v>15</v>
      </c>
      <c r="BC6" s="96"/>
      <c r="BD6" s="96"/>
      <c r="BE6" s="96"/>
    </row>
    <row r="7" spans="2:57" ht="22.5" customHeight="1" thickBot="1" x14ac:dyDescent="0.2">
      <c r="B7" s="97" t="s">
        <v>8</v>
      </c>
      <c r="C7" s="97"/>
      <c r="D7" s="97"/>
      <c r="E7" s="97"/>
      <c r="F7" s="9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2"/>
      <c r="AL7" s="99"/>
      <c r="AM7" s="100"/>
      <c r="AN7" s="100"/>
      <c r="AO7" s="101"/>
      <c r="AP7" s="99"/>
      <c r="AQ7" s="100"/>
      <c r="AR7" s="100"/>
      <c r="AS7" s="101"/>
      <c r="AT7" s="99"/>
      <c r="AU7" s="100"/>
      <c r="AV7" s="100"/>
      <c r="AW7" s="101"/>
      <c r="AX7" s="99"/>
      <c r="AY7" s="100"/>
      <c r="AZ7" s="100"/>
      <c r="BA7" s="101"/>
      <c r="BB7" s="99"/>
      <c r="BC7" s="100"/>
      <c r="BD7" s="100"/>
      <c r="BE7" s="101"/>
    </row>
    <row r="8" spans="2:57" ht="22.5" customHeight="1" thickBot="1" x14ac:dyDescent="0.25">
      <c r="B8" s="98"/>
      <c r="C8" s="98"/>
      <c r="D8" s="98"/>
      <c r="E8" s="98"/>
      <c r="F8" s="98"/>
      <c r="G8" s="128" t="s">
        <v>78</v>
      </c>
      <c r="H8" s="129"/>
      <c r="I8" s="129"/>
      <c r="J8" s="130"/>
      <c r="K8" s="75" t="s">
        <v>83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102"/>
      <c r="AM8" s="103"/>
      <c r="AN8" s="103"/>
      <c r="AO8" s="104"/>
      <c r="AP8" s="102"/>
      <c r="AQ8" s="103"/>
      <c r="AR8" s="103"/>
      <c r="AS8" s="104"/>
      <c r="AT8" s="102"/>
      <c r="AU8" s="103"/>
      <c r="AV8" s="103"/>
      <c r="AW8" s="104"/>
      <c r="AX8" s="102"/>
      <c r="AY8" s="103"/>
      <c r="AZ8" s="103"/>
      <c r="BA8" s="104"/>
      <c r="BB8" s="102"/>
      <c r="BC8" s="103"/>
      <c r="BD8" s="103"/>
      <c r="BE8" s="104"/>
    </row>
    <row r="9" spans="2:57" ht="27.75" customHeight="1" x14ac:dyDescent="0.2">
      <c r="B9" s="105" t="s">
        <v>24</v>
      </c>
      <c r="C9" s="106"/>
      <c r="D9" s="106"/>
      <c r="E9" s="106"/>
      <c r="F9" s="106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90"/>
      <c r="AA9" s="205" t="s">
        <v>14</v>
      </c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11" t="s">
        <v>1</v>
      </c>
      <c r="AQ9" s="206"/>
      <c r="AR9" s="206"/>
      <c r="AS9" s="206"/>
      <c r="AT9" s="206"/>
      <c r="AU9" s="206"/>
      <c r="AV9" s="206"/>
      <c r="AW9" s="212"/>
      <c r="AX9" s="206" t="s">
        <v>11</v>
      </c>
      <c r="AY9" s="206"/>
      <c r="AZ9" s="206"/>
      <c r="BA9" s="206"/>
      <c r="BB9" s="206"/>
      <c r="BC9" s="206"/>
      <c r="BD9" s="206"/>
      <c r="BE9" s="213"/>
    </row>
    <row r="10" spans="2:57" ht="27.75" customHeight="1" thickBot="1" x14ac:dyDescent="0.25">
      <c r="B10" s="121" t="s">
        <v>25</v>
      </c>
      <c r="C10" s="97"/>
      <c r="D10" s="97"/>
      <c r="E10" s="97"/>
      <c r="F10" s="97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8"/>
      <c r="AA10" s="107" t="s">
        <v>0</v>
      </c>
      <c r="AB10" s="98"/>
      <c r="AC10" s="98"/>
      <c r="AD10" s="98"/>
      <c r="AE10" s="98"/>
      <c r="AF10" s="98"/>
      <c r="AG10" s="98"/>
      <c r="AH10" s="291">
        <f>AX28</f>
        <v>0</v>
      </c>
      <c r="AI10" s="284"/>
      <c r="AJ10" s="284"/>
      <c r="AK10" s="284"/>
      <c r="AL10" s="284"/>
      <c r="AM10" s="284"/>
      <c r="AN10" s="284"/>
      <c r="AO10" s="284"/>
      <c r="AP10" s="292">
        <f>AX29</f>
        <v>0</v>
      </c>
      <c r="AQ10" s="284"/>
      <c r="AR10" s="284"/>
      <c r="AS10" s="284"/>
      <c r="AT10" s="284"/>
      <c r="AU10" s="284"/>
      <c r="AV10" s="284"/>
      <c r="AW10" s="293"/>
      <c r="AX10" s="284">
        <f>AX30</f>
        <v>0</v>
      </c>
      <c r="AY10" s="284"/>
      <c r="AZ10" s="284"/>
      <c r="BA10" s="284"/>
      <c r="BB10" s="284"/>
      <c r="BC10" s="284"/>
      <c r="BD10" s="284"/>
      <c r="BE10" s="285"/>
    </row>
    <row r="11" spans="2:57" ht="7.5" customHeight="1" x14ac:dyDescent="0.2">
      <c r="B11" s="2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6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2:57" ht="27.75" customHeight="1" x14ac:dyDescent="0.2">
      <c r="B12" s="121" t="s">
        <v>26</v>
      </c>
      <c r="C12" s="97"/>
      <c r="D12" s="97"/>
      <c r="E12" s="97"/>
      <c r="F12" s="97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287"/>
      <c r="X12" s="46"/>
      <c r="AA12" s="124" t="s">
        <v>33</v>
      </c>
      <c r="AB12" s="125"/>
      <c r="AC12" s="125"/>
      <c r="AD12" s="125"/>
      <c r="AE12" s="125"/>
      <c r="AF12" s="125"/>
      <c r="AG12" s="125"/>
      <c r="AH12" s="49"/>
      <c r="AI12" s="50"/>
      <c r="AJ12" s="49"/>
      <c r="AK12" s="51"/>
      <c r="AL12" s="52"/>
      <c r="AM12" s="49"/>
      <c r="AN12" s="51"/>
      <c r="AO12" s="50"/>
      <c r="AP12" s="53"/>
      <c r="AQ12" s="50"/>
      <c r="AR12" s="49"/>
      <c r="AS12" s="51"/>
      <c r="AT12" s="50"/>
      <c r="AU12" s="49"/>
      <c r="AV12" s="51"/>
      <c r="AW12" s="54"/>
      <c r="AX12" s="55"/>
      <c r="AY12" s="50"/>
      <c r="AZ12" s="49"/>
      <c r="BA12" s="51"/>
      <c r="BB12" s="50"/>
      <c r="BC12" s="49"/>
      <c r="BD12" s="51"/>
      <c r="BE12" s="52"/>
    </row>
    <row r="13" spans="2:57" ht="27.75" customHeight="1" x14ac:dyDescent="0.2">
      <c r="B13" s="121" t="s">
        <v>38</v>
      </c>
      <c r="C13" s="97"/>
      <c r="D13" s="97"/>
      <c r="E13" s="97"/>
      <c r="F13" s="97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8"/>
      <c r="AA13" s="116" t="s">
        <v>13</v>
      </c>
      <c r="AB13" s="117"/>
      <c r="AC13" s="117"/>
      <c r="AD13" s="117"/>
      <c r="AE13" s="117"/>
      <c r="AF13" s="117"/>
      <c r="AG13" s="117"/>
      <c r="AH13" s="56"/>
      <c r="AI13" s="57"/>
      <c r="AJ13" s="56"/>
      <c r="AK13" s="58"/>
      <c r="AL13" s="59"/>
      <c r="AM13" s="56"/>
      <c r="AN13" s="58"/>
      <c r="AO13" s="57"/>
      <c r="AP13" s="60"/>
      <c r="AQ13" s="57"/>
      <c r="AR13" s="56"/>
      <c r="AS13" s="58"/>
      <c r="AT13" s="57"/>
      <c r="AU13" s="56"/>
      <c r="AV13" s="58"/>
      <c r="AW13" s="61"/>
      <c r="AX13" s="62"/>
      <c r="AY13" s="57"/>
      <c r="AZ13" s="56"/>
      <c r="BA13" s="58"/>
      <c r="BB13" s="57"/>
      <c r="BC13" s="56"/>
      <c r="BD13" s="58"/>
      <c r="BE13" s="59"/>
    </row>
    <row r="14" spans="2:57" ht="27.75" customHeight="1" thickBot="1" x14ac:dyDescent="0.25">
      <c r="B14" s="107" t="s">
        <v>39</v>
      </c>
      <c r="C14" s="98"/>
      <c r="D14" s="98"/>
      <c r="E14" s="98"/>
      <c r="F14" s="98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6"/>
      <c r="AA14" s="84" t="s">
        <v>34</v>
      </c>
      <c r="AB14" s="85"/>
      <c r="AC14" s="85"/>
      <c r="AD14" s="85"/>
      <c r="AE14" s="85"/>
      <c r="AF14" s="85"/>
      <c r="AG14" s="85"/>
      <c r="AH14" s="63"/>
      <c r="AI14" s="64"/>
      <c r="AJ14" s="63"/>
      <c r="AK14" s="65"/>
      <c r="AL14" s="66"/>
      <c r="AM14" s="63"/>
      <c r="AN14" s="65"/>
      <c r="AO14" s="64"/>
      <c r="AP14" s="67"/>
      <c r="AQ14" s="64"/>
      <c r="AR14" s="63"/>
      <c r="AS14" s="65"/>
      <c r="AT14" s="64"/>
      <c r="AU14" s="63"/>
      <c r="AV14" s="65"/>
      <c r="AW14" s="68"/>
      <c r="AX14" s="69"/>
      <c r="AY14" s="64"/>
      <c r="AZ14" s="63"/>
      <c r="BA14" s="65"/>
      <c r="BB14" s="64"/>
      <c r="BC14" s="63"/>
      <c r="BD14" s="65"/>
      <c r="BE14" s="66"/>
    </row>
    <row r="15" spans="2:57" ht="7.5" customHeight="1" thickBot="1" x14ac:dyDescent="0.2"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</row>
    <row r="16" spans="2:57" ht="27.75" customHeight="1" x14ac:dyDescent="0.2">
      <c r="B16" s="277"/>
      <c r="C16" s="278"/>
      <c r="D16" s="278"/>
      <c r="E16" s="278"/>
      <c r="F16" s="278"/>
      <c r="G16" s="278"/>
      <c r="H16" s="278"/>
      <c r="I16" s="37" t="s">
        <v>27</v>
      </c>
      <c r="J16" s="37"/>
      <c r="K16" s="279" t="s">
        <v>29</v>
      </c>
      <c r="L16" s="280"/>
      <c r="M16" s="37" t="s">
        <v>31</v>
      </c>
      <c r="N16" s="37"/>
      <c r="O16" s="37"/>
      <c r="P16" s="37"/>
      <c r="Q16" s="281"/>
      <c r="R16" s="281"/>
      <c r="S16" s="281"/>
      <c r="T16" s="281"/>
      <c r="U16" s="281"/>
      <c r="V16" s="281"/>
      <c r="W16" s="281"/>
      <c r="X16" s="282"/>
      <c r="AA16" s="116" t="s">
        <v>2</v>
      </c>
      <c r="AB16" s="117"/>
      <c r="AC16" s="117"/>
      <c r="AD16" s="117"/>
      <c r="AE16" s="117"/>
      <c r="AF16" s="117"/>
      <c r="AG16" s="117"/>
      <c r="AH16" s="56"/>
      <c r="AI16" s="57"/>
      <c r="AJ16" s="56"/>
      <c r="AK16" s="58"/>
      <c r="AL16" s="57"/>
      <c r="AM16" s="56"/>
      <c r="AN16" s="58"/>
      <c r="AO16" s="57"/>
      <c r="AP16" s="269" t="s">
        <v>17</v>
      </c>
      <c r="AQ16" s="270"/>
      <c r="AR16" s="270"/>
      <c r="AS16" s="270"/>
      <c r="AT16" s="270"/>
      <c r="AU16" s="270"/>
      <c r="AV16" s="270"/>
      <c r="AW16" s="271"/>
      <c r="AX16" s="60"/>
      <c r="AY16" s="57"/>
      <c r="AZ16" s="56"/>
      <c r="BA16" s="58"/>
      <c r="BB16" s="57"/>
      <c r="BC16" s="56"/>
      <c r="BD16" s="58"/>
      <c r="BE16" s="59"/>
    </row>
    <row r="17" spans="2:58" ht="27.75" customHeight="1" thickBot="1" x14ac:dyDescent="0.2">
      <c r="B17" s="107"/>
      <c r="C17" s="98"/>
      <c r="D17" s="98"/>
      <c r="E17" s="98"/>
      <c r="F17" s="98"/>
      <c r="G17" s="98"/>
      <c r="H17" s="98"/>
      <c r="I17" s="27" t="s">
        <v>28</v>
      </c>
      <c r="J17" s="27"/>
      <c r="K17" s="272" t="s">
        <v>30</v>
      </c>
      <c r="L17" s="273"/>
      <c r="M17" s="27" t="s">
        <v>32</v>
      </c>
      <c r="N17" s="27"/>
      <c r="O17" s="27"/>
      <c r="P17" s="27"/>
      <c r="Q17" s="98"/>
      <c r="R17" s="98"/>
      <c r="S17" s="98"/>
      <c r="T17" s="98"/>
      <c r="U17" s="98"/>
      <c r="V17" s="98"/>
      <c r="W17" s="98"/>
      <c r="X17" s="274"/>
      <c r="AA17" s="84" t="s">
        <v>12</v>
      </c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67"/>
      <c r="AY17" s="64"/>
      <c r="AZ17" s="63"/>
      <c r="BA17" s="65"/>
      <c r="BB17" s="64"/>
      <c r="BC17" s="63"/>
      <c r="BD17" s="65"/>
      <c r="BE17" s="66"/>
    </row>
    <row r="18" spans="2:58" ht="9" customHeight="1" thickBot="1" x14ac:dyDescent="0.2">
      <c r="AX18" s="70"/>
      <c r="AY18" s="70"/>
      <c r="AZ18" s="70"/>
      <c r="BA18" s="70"/>
      <c r="BB18" s="70"/>
      <c r="BC18" s="70"/>
      <c r="BD18" s="70"/>
      <c r="BE18" s="70"/>
    </row>
    <row r="19" spans="2:58" ht="27" customHeight="1" x14ac:dyDescent="0.15">
      <c r="B19" s="205" t="s">
        <v>44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7" t="s">
        <v>82</v>
      </c>
      <c r="AQ19" s="206"/>
      <c r="AR19" s="206"/>
      <c r="AS19" s="206"/>
      <c r="AT19" s="206"/>
      <c r="AU19" s="206"/>
      <c r="AV19" s="206"/>
      <c r="AW19" s="206"/>
      <c r="AX19" s="207"/>
      <c r="AY19" s="206"/>
      <c r="AZ19" s="206"/>
      <c r="BA19" s="206"/>
      <c r="BB19" s="206"/>
      <c r="BC19" s="206"/>
      <c r="BD19" s="206"/>
      <c r="BE19" s="213"/>
      <c r="BF19" s="5"/>
    </row>
    <row r="20" spans="2:58" ht="14.25" customHeight="1" x14ac:dyDescent="0.15">
      <c r="B20" s="195" t="s">
        <v>51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9" t="s">
        <v>4</v>
      </c>
      <c r="U20" s="200"/>
      <c r="V20" s="93" t="s">
        <v>42</v>
      </c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  <c r="AH20" s="93" t="s">
        <v>41</v>
      </c>
      <c r="AI20" s="94"/>
      <c r="AJ20" s="94"/>
      <c r="AK20" s="94"/>
      <c r="AL20" s="94"/>
      <c r="AM20" s="94"/>
      <c r="AN20" s="94"/>
      <c r="AO20" s="95"/>
      <c r="AP20" s="93" t="s">
        <v>46</v>
      </c>
      <c r="AQ20" s="94"/>
      <c r="AR20" s="94"/>
      <c r="AS20" s="94"/>
      <c r="AT20" s="94"/>
      <c r="AU20" s="94"/>
      <c r="AV20" s="94"/>
      <c r="AW20" s="95"/>
      <c r="AX20" s="93" t="s">
        <v>45</v>
      </c>
      <c r="AY20" s="94"/>
      <c r="AZ20" s="94"/>
      <c r="BA20" s="94"/>
      <c r="BB20" s="94"/>
      <c r="BC20" s="94"/>
      <c r="BD20" s="94"/>
      <c r="BE20" s="203"/>
      <c r="BF20" s="5"/>
    </row>
    <row r="21" spans="2:58" ht="14.25" customHeight="1" thickBot="1" x14ac:dyDescent="0.2"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201"/>
      <c r="U21" s="202"/>
      <c r="V21" s="187" t="s">
        <v>5</v>
      </c>
      <c r="W21" s="188"/>
      <c r="X21" s="188"/>
      <c r="Y21" s="188"/>
      <c r="Z21" s="189" t="s">
        <v>3</v>
      </c>
      <c r="AA21" s="188"/>
      <c r="AB21" s="204"/>
      <c r="AC21" s="188" t="s">
        <v>40</v>
      </c>
      <c r="AD21" s="188"/>
      <c r="AE21" s="188"/>
      <c r="AF21" s="188"/>
      <c r="AG21" s="190"/>
      <c r="AH21" s="187" t="s">
        <v>3</v>
      </c>
      <c r="AI21" s="188"/>
      <c r="AJ21" s="188"/>
      <c r="AK21" s="189" t="s">
        <v>40</v>
      </c>
      <c r="AL21" s="188"/>
      <c r="AM21" s="188"/>
      <c r="AN21" s="188"/>
      <c r="AO21" s="190"/>
      <c r="AP21" s="187" t="s">
        <v>3</v>
      </c>
      <c r="AQ21" s="188"/>
      <c r="AR21" s="188"/>
      <c r="AS21" s="189" t="s">
        <v>40</v>
      </c>
      <c r="AT21" s="188"/>
      <c r="AU21" s="188"/>
      <c r="AV21" s="188"/>
      <c r="AW21" s="190"/>
      <c r="AX21" s="187" t="s">
        <v>3</v>
      </c>
      <c r="AY21" s="188"/>
      <c r="AZ21" s="188"/>
      <c r="BA21" s="189" t="s">
        <v>40</v>
      </c>
      <c r="BB21" s="188"/>
      <c r="BC21" s="188"/>
      <c r="BD21" s="188"/>
      <c r="BE21" s="191"/>
      <c r="BF21" s="5"/>
    </row>
    <row r="22" spans="2:58" ht="22.5" customHeight="1" thickTop="1" x14ac:dyDescent="0.15"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6"/>
      <c r="U22" s="267"/>
      <c r="V22" s="262"/>
      <c r="W22" s="260"/>
      <c r="X22" s="260"/>
      <c r="Y22" s="260"/>
      <c r="Z22" s="259"/>
      <c r="AA22" s="260"/>
      <c r="AB22" s="268"/>
      <c r="AC22" s="260"/>
      <c r="AD22" s="260"/>
      <c r="AE22" s="260"/>
      <c r="AF22" s="260"/>
      <c r="AG22" s="261"/>
      <c r="AH22" s="262"/>
      <c r="AI22" s="260"/>
      <c r="AJ22" s="260"/>
      <c r="AK22" s="259"/>
      <c r="AL22" s="260"/>
      <c r="AM22" s="260"/>
      <c r="AN22" s="260"/>
      <c r="AO22" s="261"/>
      <c r="AP22" s="262"/>
      <c r="AQ22" s="260"/>
      <c r="AR22" s="260"/>
      <c r="AS22" s="259"/>
      <c r="AT22" s="260"/>
      <c r="AU22" s="260"/>
      <c r="AV22" s="260"/>
      <c r="AW22" s="261"/>
      <c r="AX22" s="262"/>
      <c r="AY22" s="260"/>
      <c r="AZ22" s="260"/>
      <c r="BA22" s="259"/>
      <c r="BB22" s="260"/>
      <c r="BC22" s="260"/>
      <c r="BD22" s="260"/>
      <c r="BE22" s="263"/>
      <c r="BF22" s="70"/>
    </row>
    <row r="23" spans="2:58" ht="22.5" customHeight="1" x14ac:dyDescent="0.15">
      <c r="B23" s="248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57"/>
      <c r="U23" s="258"/>
      <c r="V23" s="253"/>
      <c r="W23" s="254"/>
      <c r="X23" s="254"/>
      <c r="Y23" s="252"/>
      <c r="Z23" s="241"/>
      <c r="AA23" s="254"/>
      <c r="AB23" s="252"/>
      <c r="AC23" s="241"/>
      <c r="AD23" s="254"/>
      <c r="AE23" s="254"/>
      <c r="AF23" s="254"/>
      <c r="AG23" s="255"/>
      <c r="AH23" s="253"/>
      <c r="AI23" s="254"/>
      <c r="AJ23" s="252"/>
      <c r="AK23" s="241"/>
      <c r="AL23" s="254"/>
      <c r="AM23" s="254"/>
      <c r="AN23" s="254"/>
      <c r="AO23" s="255"/>
      <c r="AP23" s="253"/>
      <c r="AQ23" s="254"/>
      <c r="AR23" s="252"/>
      <c r="AS23" s="241"/>
      <c r="AT23" s="254"/>
      <c r="AU23" s="254"/>
      <c r="AV23" s="254"/>
      <c r="AW23" s="255"/>
      <c r="AX23" s="253"/>
      <c r="AY23" s="254"/>
      <c r="AZ23" s="252"/>
      <c r="BA23" s="241"/>
      <c r="BB23" s="254"/>
      <c r="BC23" s="254"/>
      <c r="BD23" s="254"/>
      <c r="BE23" s="256"/>
      <c r="BF23" s="70"/>
    </row>
    <row r="24" spans="2:58" ht="22.5" customHeight="1" x14ac:dyDescent="0.15"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57"/>
      <c r="U24" s="258"/>
      <c r="V24" s="253"/>
      <c r="W24" s="254"/>
      <c r="X24" s="254"/>
      <c r="Y24" s="252"/>
      <c r="Z24" s="241"/>
      <c r="AA24" s="254"/>
      <c r="AB24" s="252"/>
      <c r="AC24" s="241"/>
      <c r="AD24" s="254"/>
      <c r="AE24" s="254"/>
      <c r="AF24" s="254"/>
      <c r="AG24" s="255"/>
      <c r="AH24" s="253"/>
      <c r="AI24" s="254"/>
      <c r="AJ24" s="252"/>
      <c r="AK24" s="241"/>
      <c r="AL24" s="254"/>
      <c r="AM24" s="254"/>
      <c r="AN24" s="254"/>
      <c r="AO24" s="255"/>
      <c r="AP24" s="253"/>
      <c r="AQ24" s="254"/>
      <c r="AR24" s="252"/>
      <c r="AS24" s="241"/>
      <c r="AT24" s="254"/>
      <c r="AU24" s="254"/>
      <c r="AV24" s="254"/>
      <c r="AW24" s="255"/>
      <c r="AX24" s="253"/>
      <c r="AY24" s="254"/>
      <c r="AZ24" s="252"/>
      <c r="BA24" s="241"/>
      <c r="BB24" s="254"/>
      <c r="BC24" s="254"/>
      <c r="BD24" s="254"/>
      <c r="BE24" s="256"/>
      <c r="BF24" s="70"/>
    </row>
    <row r="25" spans="2:58" ht="22.5" customHeight="1" x14ac:dyDescent="0.15"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57"/>
      <c r="U25" s="258"/>
      <c r="V25" s="253"/>
      <c r="W25" s="254"/>
      <c r="X25" s="254"/>
      <c r="Y25" s="252"/>
      <c r="Z25" s="241"/>
      <c r="AA25" s="254"/>
      <c r="AB25" s="252"/>
      <c r="AC25" s="241"/>
      <c r="AD25" s="254"/>
      <c r="AE25" s="254"/>
      <c r="AF25" s="254"/>
      <c r="AG25" s="255"/>
      <c r="AH25" s="253"/>
      <c r="AI25" s="254"/>
      <c r="AJ25" s="252"/>
      <c r="AK25" s="241"/>
      <c r="AL25" s="254"/>
      <c r="AM25" s="254"/>
      <c r="AN25" s="254"/>
      <c r="AO25" s="255"/>
      <c r="AP25" s="253"/>
      <c r="AQ25" s="254"/>
      <c r="AR25" s="252"/>
      <c r="AS25" s="241"/>
      <c r="AT25" s="254"/>
      <c r="AU25" s="254"/>
      <c r="AV25" s="254"/>
      <c r="AW25" s="255"/>
      <c r="AX25" s="253"/>
      <c r="AY25" s="254"/>
      <c r="AZ25" s="252"/>
      <c r="BA25" s="241"/>
      <c r="BB25" s="254"/>
      <c r="BC25" s="254"/>
      <c r="BD25" s="254"/>
      <c r="BE25" s="256"/>
      <c r="BF25" s="70"/>
    </row>
    <row r="26" spans="2:58" ht="22.5" customHeight="1" x14ac:dyDescent="0.15"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50"/>
      <c r="U26" s="251"/>
      <c r="V26" s="240"/>
      <c r="W26" s="238"/>
      <c r="X26" s="241"/>
      <c r="Y26" s="241"/>
      <c r="Z26" s="238"/>
      <c r="AA26" s="238"/>
      <c r="AB26" s="238"/>
      <c r="AC26" s="252"/>
      <c r="AD26" s="238"/>
      <c r="AE26" s="238"/>
      <c r="AF26" s="238"/>
      <c r="AG26" s="239"/>
      <c r="AH26" s="240"/>
      <c r="AI26" s="238"/>
      <c r="AJ26" s="241"/>
      <c r="AK26" s="238"/>
      <c r="AL26" s="238"/>
      <c r="AM26" s="238"/>
      <c r="AN26" s="238"/>
      <c r="AO26" s="239"/>
      <c r="AP26" s="240"/>
      <c r="AQ26" s="238"/>
      <c r="AR26" s="241"/>
      <c r="AS26" s="238"/>
      <c r="AT26" s="238"/>
      <c r="AU26" s="238"/>
      <c r="AV26" s="238"/>
      <c r="AW26" s="239"/>
      <c r="AX26" s="240"/>
      <c r="AY26" s="238"/>
      <c r="AZ26" s="241"/>
      <c r="BA26" s="238"/>
      <c r="BB26" s="238"/>
      <c r="BC26" s="238"/>
      <c r="BD26" s="238"/>
      <c r="BE26" s="242"/>
      <c r="BF26" s="70"/>
    </row>
    <row r="27" spans="2:58" ht="22.5" customHeight="1" thickBot="1" x14ac:dyDescent="0.2"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33"/>
      <c r="U27" s="234"/>
      <c r="V27" s="245"/>
      <c r="W27" s="246"/>
      <c r="X27" s="246"/>
      <c r="Y27" s="246"/>
      <c r="Z27" s="235"/>
      <c r="AA27" s="234"/>
      <c r="AB27" s="247"/>
      <c r="AC27" s="234"/>
      <c r="AD27" s="234"/>
      <c r="AE27" s="234"/>
      <c r="AF27" s="234"/>
      <c r="AG27" s="236"/>
      <c r="AH27" s="233"/>
      <c r="AI27" s="234"/>
      <c r="AJ27" s="234"/>
      <c r="AK27" s="235"/>
      <c r="AL27" s="234"/>
      <c r="AM27" s="234"/>
      <c r="AN27" s="234"/>
      <c r="AO27" s="236"/>
      <c r="AP27" s="233"/>
      <c r="AQ27" s="234"/>
      <c r="AR27" s="234"/>
      <c r="AS27" s="235"/>
      <c r="AT27" s="234"/>
      <c r="AU27" s="234"/>
      <c r="AV27" s="234"/>
      <c r="AW27" s="236"/>
      <c r="AX27" s="233"/>
      <c r="AY27" s="234"/>
      <c r="AZ27" s="234"/>
      <c r="BA27" s="235"/>
      <c r="BB27" s="234"/>
      <c r="BC27" s="234"/>
      <c r="BD27" s="234"/>
      <c r="BE27" s="237"/>
    </row>
    <row r="28" spans="2:58" ht="22.5" customHeight="1" x14ac:dyDescent="0.15">
      <c r="B28" s="26" t="s">
        <v>36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71"/>
      <c r="AI28" s="71"/>
      <c r="AJ28" s="71"/>
      <c r="AK28" s="71"/>
      <c r="AL28" s="71"/>
      <c r="AM28" s="71"/>
      <c r="AN28" s="71"/>
      <c r="AO28" s="71"/>
      <c r="AP28" s="218" t="s">
        <v>16</v>
      </c>
      <c r="AQ28" s="219"/>
      <c r="AR28" s="219"/>
      <c r="AS28" s="219"/>
      <c r="AT28" s="219"/>
      <c r="AU28" s="219"/>
      <c r="AV28" s="219"/>
      <c r="AW28" s="219"/>
      <c r="AX28" s="220">
        <f>SUM(BA22:BE27)</f>
        <v>0</v>
      </c>
      <c r="AY28" s="221"/>
      <c r="AZ28" s="221"/>
      <c r="BA28" s="221"/>
      <c r="BB28" s="221"/>
      <c r="BC28" s="221"/>
      <c r="BD28" s="221"/>
      <c r="BE28" s="222"/>
      <c r="BF28" s="72"/>
    </row>
    <row r="29" spans="2:58" ht="22.5" customHeight="1" x14ac:dyDescent="0.15">
      <c r="B29" s="26" t="s">
        <v>37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71"/>
      <c r="AI29" s="71"/>
      <c r="AJ29" s="71"/>
      <c r="AK29" s="71"/>
      <c r="AL29" s="71"/>
      <c r="AM29" s="71"/>
      <c r="AN29" s="71"/>
      <c r="AO29" s="71"/>
      <c r="AP29" s="223" t="s">
        <v>84</v>
      </c>
      <c r="AQ29" s="224"/>
      <c r="AR29" s="224"/>
      <c r="AS29" s="224"/>
      <c r="AT29" s="224"/>
      <c r="AU29" s="224"/>
      <c r="AV29" s="224"/>
      <c r="AW29" s="224"/>
      <c r="AX29" s="225">
        <f>AX28*0.1</f>
        <v>0</v>
      </c>
      <c r="AY29" s="226"/>
      <c r="AZ29" s="226"/>
      <c r="BA29" s="226"/>
      <c r="BB29" s="226"/>
      <c r="BC29" s="226"/>
      <c r="BD29" s="226"/>
      <c r="BE29" s="227"/>
      <c r="BF29" s="72"/>
    </row>
    <row r="30" spans="2:58" ht="22.5" customHeight="1" thickBot="1" x14ac:dyDescent="0.2">
      <c r="B30" s="141" t="s">
        <v>72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71"/>
      <c r="AO30" s="71"/>
      <c r="AP30" s="228" t="s">
        <v>35</v>
      </c>
      <c r="AQ30" s="229"/>
      <c r="AR30" s="229"/>
      <c r="AS30" s="229"/>
      <c r="AT30" s="229"/>
      <c r="AU30" s="229"/>
      <c r="AV30" s="229"/>
      <c r="AW30" s="229"/>
      <c r="AX30" s="230">
        <f>SUM(AX28:BE29)</f>
        <v>0</v>
      </c>
      <c r="AY30" s="231"/>
      <c r="AZ30" s="231"/>
      <c r="BA30" s="231"/>
      <c r="BB30" s="231"/>
      <c r="BC30" s="231"/>
      <c r="BD30" s="231"/>
      <c r="BE30" s="232"/>
      <c r="BF30" s="72"/>
    </row>
    <row r="31" spans="2:58" ht="27.75" customHeight="1" x14ac:dyDescent="0.15"/>
    <row r="32" spans="2:58" ht="24" customHeight="1" x14ac:dyDescent="0.15"/>
    <row r="33" s="1" customFormat="1" ht="27.75" customHeight="1" x14ac:dyDescent="0.15"/>
    <row r="34" s="1" customFormat="1" ht="27.75" customHeight="1" x14ac:dyDescent="0.15"/>
    <row r="35" s="1" customFormat="1" ht="24" customHeight="1" x14ac:dyDescent="0.15"/>
    <row r="36" s="1" customFormat="1" ht="24" customHeight="1" x14ac:dyDescent="0.15"/>
    <row r="37" s="1" customFormat="1" ht="24" customHeight="1" x14ac:dyDescent="0.15"/>
    <row r="38" s="1" customFormat="1" ht="24" customHeight="1" x14ac:dyDescent="0.15"/>
  </sheetData>
  <mergeCells count="158">
    <mergeCell ref="B1:L2"/>
    <mergeCell ref="N1:X2"/>
    <mergeCell ref="AJ1:AN1"/>
    <mergeCell ref="AO1:AP1"/>
    <mergeCell ref="AQ1:AR1"/>
    <mergeCell ref="AS1:AT1"/>
    <mergeCell ref="AU1:AV1"/>
    <mergeCell ref="AW1:AX1"/>
    <mergeCell ref="AH2:BE2"/>
    <mergeCell ref="AA3:AG3"/>
    <mergeCell ref="AJ3:AN3"/>
    <mergeCell ref="AO3:AP3"/>
    <mergeCell ref="AQ3:AR3"/>
    <mergeCell ref="AS3:AT3"/>
    <mergeCell ref="AU3:AV3"/>
    <mergeCell ref="AW3:AX3"/>
    <mergeCell ref="BB6:BE6"/>
    <mergeCell ref="B7:F8"/>
    <mergeCell ref="AL7:AO8"/>
    <mergeCell ref="AP7:AS8"/>
    <mergeCell ref="AT7:AW8"/>
    <mergeCell ref="AX7:BA8"/>
    <mergeCell ref="BB7:BE8"/>
    <mergeCell ref="AW4:AX4"/>
    <mergeCell ref="Y6:AK8"/>
    <mergeCell ref="AL6:AO6"/>
    <mergeCell ref="AP6:AS6"/>
    <mergeCell ref="AT6:AW6"/>
    <mergeCell ref="AX6:BA6"/>
    <mergeCell ref="B4:X5"/>
    <mergeCell ref="AJ4:AN4"/>
    <mergeCell ref="AO4:AP4"/>
    <mergeCell ref="AQ4:AR4"/>
    <mergeCell ref="AS4:AT4"/>
    <mergeCell ref="AU4:AV4"/>
    <mergeCell ref="AX10:BE10"/>
    <mergeCell ref="B12:F12"/>
    <mergeCell ref="G12:U12"/>
    <mergeCell ref="V12:W12"/>
    <mergeCell ref="AA12:AG12"/>
    <mergeCell ref="B13:F13"/>
    <mergeCell ref="G13:X13"/>
    <mergeCell ref="AA13:AG13"/>
    <mergeCell ref="B9:F9"/>
    <mergeCell ref="G9:X9"/>
    <mergeCell ref="AA9:AO9"/>
    <mergeCell ref="AP9:AW9"/>
    <mergeCell ref="AX9:BE9"/>
    <mergeCell ref="B10:F10"/>
    <mergeCell ref="G10:X10"/>
    <mergeCell ref="AA10:AG10"/>
    <mergeCell ref="AH10:AO10"/>
    <mergeCell ref="AP10:AW10"/>
    <mergeCell ref="G8:J8"/>
    <mergeCell ref="AP16:AW16"/>
    <mergeCell ref="B17:H17"/>
    <mergeCell ref="K17:L17"/>
    <mergeCell ref="Q17:X17"/>
    <mergeCell ref="AA17:AW17"/>
    <mergeCell ref="B19:L19"/>
    <mergeCell ref="M19:AO19"/>
    <mergeCell ref="AP19:AW19"/>
    <mergeCell ref="B14:F14"/>
    <mergeCell ref="G14:X14"/>
    <mergeCell ref="AA14:AG14"/>
    <mergeCell ref="B16:H16"/>
    <mergeCell ref="K16:L16"/>
    <mergeCell ref="Q16:X16"/>
    <mergeCell ref="AA16:AG16"/>
    <mergeCell ref="AH21:AJ21"/>
    <mergeCell ref="AK21:AO21"/>
    <mergeCell ref="AP21:AR21"/>
    <mergeCell ref="AS21:AW21"/>
    <mergeCell ref="AX21:AZ21"/>
    <mergeCell ref="BA21:BE21"/>
    <mergeCell ref="AX19:BE19"/>
    <mergeCell ref="B20:S21"/>
    <mergeCell ref="T20:U21"/>
    <mergeCell ref="V20:AG20"/>
    <mergeCell ref="AH20:AO20"/>
    <mergeCell ref="AP20:AW20"/>
    <mergeCell ref="AX20:BE20"/>
    <mergeCell ref="V21:Y21"/>
    <mergeCell ref="Z21:AB21"/>
    <mergeCell ref="AC21:AG21"/>
    <mergeCell ref="B23:S23"/>
    <mergeCell ref="T23:U23"/>
    <mergeCell ref="V23:Y23"/>
    <mergeCell ref="Z23:AB23"/>
    <mergeCell ref="AC23:AG23"/>
    <mergeCell ref="B22:S22"/>
    <mergeCell ref="T22:U22"/>
    <mergeCell ref="V22:Y22"/>
    <mergeCell ref="Z22:AB22"/>
    <mergeCell ref="AC22:AG22"/>
    <mergeCell ref="AH23:AJ23"/>
    <mergeCell ref="AK23:AO23"/>
    <mergeCell ref="AP23:AR23"/>
    <mergeCell ref="AS23:AW23"/>
    <mergeCell ref="AX23:AZ23"/>
    <mergeCell ref="BA23:BE23"/>
    <mergeCell ref="AK22:AO22"/>
    <mergeCell ref="AP22:AR22"/>
    <mergeCell ref="AS22:AW22"/>
    <mergeCell ref="AX22:AZ22"/>
    <mergeCell ref="BA22:BE22"/>
    <mergeCell ref="AH22:AJ22"/>
    <mergeCell ref="B25:S25"/>
    <mergeCell ref="T25:U25"/>
    <mergeCell ref="V25:Y25"/>
    <mergeCell ref="Z25:AB25"/>
    <mergeCell ref="AC25:AG25"/>
    <mergeCell ref="B24:S24"/>
    <mergeCell ref="T24:U24"/>
    <mergeCell ref="V24:Y24"/>
    <mergeCell ref="Z24:AB24"/>
    <mergeCell ref="AC24:AG24"/>
    <mergeCell ref="AH25:AJ25"/>
    <mergeCell ref="AK25:AO25"/>
    <mergeCell ref="AP25:AR25"/>
    <mergeCell ref="AS25:AW25"/>
    <mergeCell ref="AX25:AZ25"/>
    <mergeCell ref="BA25:BE25"/>
    <mergeCell ref="AK24:AO24"/>
    <mergeCell ref="AP24:AR24"/>
    <mergeCell ref="AS24:AW24"/>
    <mergeCell ref="AX24:AZ24"/>
    <mergeCell ref="BA24:BE24"/>
    <mergeCell ref="AH24:AJ24"/>
    <mergeCell ref="AK26:AO26"/>
    <mergeCell ref="AP26:AR26"/>
    <mergeCell ref="AS26:AW26"/>
    <mergeCell ref="AX26:AZ26"/>
    <mergeCell ref="BA26:BE26"/>
    <mergeCell ref="B27:S27"/>
    <mergeCell ref="T27:U27"/>
    <mergeCell ref="V27:Y27"/>
    <mergeCell ref="Z27:AB27"/>
    <mergeCell ref="AC27:AG27"/>
    <mergeCell ref="B26:S26"/>
    <mergeCell ref="T26:U26"/>
    <mergeCell ref="V26:Y26"/>
    <mergeCell ref="Z26:AB26"/>
    <mergeCell ref="AC26:AG26"/>
    <mergeCell ref="AH26:AJ26"/>
    <mergeCell ref="AP28:AW28"/>
    <mergeCell ref="AX28:BE28"/>
    <mergeCell ref="AP29:AW29"/>
    <mergeCell ref="AX29:BE29"/>
    <mergeCell ref="B30:AM30"/>
    <mergeCell ref="AP30:AW30"/>
    <mergeCell ref="AX30:BE30"/>
    <mergeCell ref="AH27:AJ27"/>
    <mergeCell ref="AK27:AO27"/>
    <mergeCell ref="AP27:AR27"/>
    <mergeCell ref="AS27:AW27"/>
    <mergeCell ref="AX27:AZ27"/>
    <mergeCell ref="BA27:BE27"/>
  </mergeCells>
  <phoneticPr fontId="2"/>
  <conditionalFormatting sqref="AH10:BE10">
    <cfRule type="cellIs" dxfId="2" priority="2" stopIfTrue="1" operator="equal">
      <formula>0</formula>
    </cfRule>
    <cfRule type="expression" dxfId="1" priority="3" stopIfTrue="1">
      <formula>0</formula>
    </cfRule>
  </conditionalFormatting>
  <conditionalFormatting sqref="AX28:BE30">
    <cfRule type="cellIs" dxfId="0" priority="1" stopIfTrue="1" operator="equal">
      <formula>0</formula>
    </cfRule>
  </conditionalFormatting>
  <printOptions horizontalCentered="1" verticalCentered="1"/>
  <pageMargins left="0.78740157480314965" right="0" top="0.78740157480314965" bottom="0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F269"/>
  <sheetViews>
    <sheetView view="pageBreakPreview" zoomScale="75" zoomScaleNormal="70" workbookViewId="0">
      <selection activeCell="B4" sqref="B4:S4"/>
    </sheetView>
  </sheetViews>
  <sheetFormatPr defaultRowHeight="13.5" x14ac:dyDescent="0.15"/>
  <cols>
    <col min="1" max="1" width="3.875" style="1" customWidth="1"/>
    <col min="2" max="17" width="2.5" style="1" customWidth="1"/>
    <col min="18" max="18" width="2.875" style="1" customWidth="1"/>
    <col min="19" max="24" width="2.5" style="1" customWidth="1"/>
    <col min="25" max="26" width="2.375" style="1" customWidth="1"/>
    <col min="27" max="58" width="2.5" style="1" customWidth="1"/>
    <col min="59" max="65" width="3.125" style="1" customWidth="1"/>
    <col min="66" max="16384" width="9" style="1"/>
  </cols>
  <sheetData>
    <row r="1" spans="2:58" ht="22.5" customHeight="1" thickBot="1" x14ac:dyDescent="0.2">
      <c r="D1" s="323" t="s">
        <v>53</v>
      </c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AW1" s="97" t="s">
        <v>52</v>
      </c>
      <c r="AX1" s="97"/>
      <c r="AY1" s="97"/>
      <c r="AZ1" s="97"/>
      <c r="BA1" s="97"/>
      <c r="BB1" s="97"/>
      <c r="BC1" s="97"/>
      <c r="BD1" s="97"/>
      <c r="BE1" s="97"/>
      <c r="BF1" s="7"/>
    </row>
    <row r="2" spans="2:58" ht="13.5" customHeight="1" x14ac:dyDescent="0.15">
      <c r="B2" s="324" t="s">
        <v>51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6"/>
      <c r="T2" s="328" t="s">
        <v>4</v>
      </c>
      <c r="U2" s="329"/>
      <c r="V2" s="314" t="s">
        <v>42</v>
      </c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30"/>
      <c r="AH2" s="314" t="s">
        <v>41</v>
      </c>
      <c r="AI2" s="315"/>
      <c r="AJ2" s="315"/>
      <c r="AK2" s="315"/>
      <c r="AL2" s="315"/>
      <c r="AM2" s="315"/>
      <c r="AN2" s="315"/>
      <c r="AO2" s="330"/>
      <c r="AP2" s="314" t="s">
        <v>46</v>
      </c>
      <c r="AQ2" s="315"/>
      <c r="AR2" s="315"/>
      <c r="AS2" s="315"/>
      <c r="AT2" s="315"/>
      <c r="AU2" s="315"/>
      <c r="AV2" s="315"/>
      <c r="AW2" s="330"/>
      <c r="AX2" s="314" t="s">
        <v>45</v>
      </c>
      <c r="AY2" s="315"/>
      <c r="AZ2" s="315"/>
      <c r="BA2" s="315"/>
      <c r="BB2" s="315"/>
      <c r="BC2" s="315"/>
      <c r="BD2" s="315"/>
      <c r="BE2" s="316"/>
      <c r="BF2" s="5"/>
    </row>
    <row r="3" spans="2:58" ht="13.5" customHeight="1" thickBot="1" x14ac:dyDescent="0.2"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327"/>
      <c r="T3" s="201"/>
      <c r="U3" s="202"/>
      <c r="V3" s="187" t="s">
        <v>5</v>
      </c>
      <c r="W3" s="188"/>
      <c r="X3" s="188"/>
      <c r="Y3" s="188"/>
      <c r="Z3" s="189" t="s">
        <v>3</v>
      </c>
      <c r="AA3" s="188"/>
      <c r="AB3" s="204"/>
      <c r="AC3" s="188" t="s">
        <v>40</v>
      </c>
      <c r="AD3" s="188"/>
      <c r="AE3" s="188"/>
      <c r="AF3" s="188"/>
      <c r="AG3" s="190"/>
      <c r="AH3" s="187" t="s">
        <v>3</v>
      </c>
      <c r="AI3" s="188"/>
      <c r="AJ3" s="188"/>
      <c r="AK3" s="189" t="s">
        <v>40</v>
      </c>
      <c r="AL3" s="188"/>
      <c r="AM3" s="188"/>
      <c r="AN3" s="188"/>
      <c r="AO3" s="190"/>
      <c r="AP3" s="187" t="s">
        <v>3</v>
      </c>
      <c r="AQ3" s="188"/>
      <c r="AR3" s="188"/>
      <c r="AS3" s="189" t="s">
        <v>40</v>
      </c>
      <c r="AT3" s="188"/>
      <c r="AU3" s="188"/>
      <c r="AV3" s="188"/>
      <c r="AW3" s="190"/>
      <c r="AX3" s="187" t="s">
        <v>3</v>
      </c>
      <c r="AY3" s="188"/>
      <c r="AZ3" s="188"/>
      <c r="BA3" s="189" t="s">
        <v>40</v>
      </c>
      <c r="BB3" s="188"/>
      <c r="BC3" s="188"/>
      <c r="BD3" s="188"/>
      <c r="BE3" s="191"/>
      <c r="BF3" s="5"/>
    </row>
    <row r="4" spans="2:58" ht="23.25" customHeight="1" thickTop="1" x14ac:dyDescent="0.15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7"/>
      <c r="V4" s="317"/>
      <c r="W4" s="318"/>
      <c r="X4" s="318"/>
      <c r="Y4" s="318"/>
      <c r="Z4" s="319"/>
      <c r="AA4" s="318"/>
      <c r="AB4" s="320"/>
      <c r="AC4" s="318"/>
      <c r="AD4" s="318"/>
      <c r="AE4" s="318"/>
      <c r="AF4" s="318"/>
      <c r="AG4" s="321"/>
      <c r="AH4" s="317"/>
      <c r="AI4" s="318"/>
      <c r="AJ4" s="318"/>
      <c r="AK4" s="319"/>
      <c r="AL4" s="318"/>
      <c r="AM4" s="318"/>
      <c r="AN4" s="318"/>
      <c r="AO4" s="321"/>
      <c r="AP4" s="317"/>
      <c r="AQ4" s="318"/>
      <c r="AR4" s="318"/>
      <c r="AS4" s="319"/>
      <c r="AT4" s="318"/>
      <c r="AU4" s="318"/>
      <c r="AV4" s="318"/>
      <c r="AW4" s="321"/>
      <c r="AX4" s="317"/>
      <c r="AY4" s="318"/>
      <c r="AZ4" s="318"/>
      <c r="BA4" s="319"/>
      <c r="BB4" s="318"/>
      <c r="BC4" s="318"/>
      <c r="BD4" s="318"/>
      <c r="BE4" s="322"/>
      <c r="BF4" s="7"/>
    </row>
    <row r="5" spans="2:58" ht="23.25" customHeight="1" x14ac:dyDescent="0.15"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305"/>
      <c r="T5" s="257"/>
      <c r="U5" s="258"/>
      <c r="V5" s="300"/>
      <c r="W5" s="298"/>
      <c r="X5" s="298"/>
      <c r="Y5" s="301"/>
      <c r="Z5" s="297"/>
      <c r="AA5" s="298"/>
      <c r="AB5" s="301"/>
      <c r="AC5" s="297"/>
      <c r="AD5" s="298"/>
      <c r="AE5" s="298"/>
      <c r="AF5" s="298"/>
      <c r="AG5" s="299"/>
      <c r="AH5" s="297"/>
      <c r="AI5" s="298"/>
      <c r="AJ5" s="301"/>
      <c r="AK5" s="297"/>
      <c r="AL5" s="298"/>
      <c r="AM5" s="298"/>
      <c r="AN5" s="298"/>
      <c r="AO5" s="299"/>
      <c r="AP5" s="297"/>
      <c r="AQ5" s="298"/>
      <c r="AR5" s="301"/>
      <c r="AS5" s="297"/>
      <c r="AT5" s="298"/>
      <c r="AU5" s="298"/>
      <c r="AV5" s="298"/>
      <c r="AW5" s="299"/>
      <c r="AX5" s="297"/>
      <c r="AY5" s="298"/>
      <c r="AZ5" s="301"/>
      <c r="BA5" s="297"/>
      <c r="BB5" s="298"/>
      <c r="BC5" s="298"/>
      <c r="BD5" s="298"/>
      <c r="BE5" s="302"/>
      <c r="BF5" s="7"/>
    </row>
    <row r="6" spans="2:58" ht="23.25" customHeight="1" x14ac:dyDescent="0.15"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305"/>
      <c r="T6" s="257"/>
      <c r="U6" s="258"/>
      <c r="V6" s="300"/>
      <c r="W6" s="298"/>
      <c r="X6" s="298"/>
      <c r="Y6" s="301"/>
      <c r="Z6" s="297"/>
      <c r="AA6" s="298"/>
      <c r="AB6" s="301"/>
      <c r="AC6" s="297"/>
      <c r="AD6" s="298"/>
      <c r="AE6" s="298"/>
      <c r="AF6" s="298"/>
      <c r="AG6" s="299"/>
      <c r="AH6" s="297"/>
      <c r="AI6" s="298"/>
      <c r="AJ6" s="301"/>
      <c r="AK6" s="297"/>
      <c r="AL6" s="298"/>
      <c r="AM6" s="298"/>
      <c r="AN6" s="298"/>
      <c r="AO6" s="299"/>
      <c r="AP6" s="297"/>
      <c r="AQ6" s="298"/>
      <c r="AR6" s="301"/>
      <c r="AS6" s="297"/>
      <c r="AT6" s="298"/>
      <c r="AU6" s="298"/>
      <c r="AV6" s="298"/>
      <c r="AW6" s="299"/>
      <c r="AX6" s="297"/>
      <c r="AY6" s="298"/>
      <c r="AZ6" s="301"/>
      <c r="BA6" s="297"/>
      <c r="BB6" s="298"/>
      <c r="BC6" s="298"/>
      <c r="BD6" s="298"/>
      <c r="BE6" s="302"/>
      <c r="BF6" s="7"/>
    </row>
    <row r="7" spans="2:58" ht="23.25" customHeight="1" x14ac:dyDescent="0.15"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305"/>
      <c r="T7" s="257"/>
      <c r="U7" s="258"/>
      <c r="V7" s="300"/>
      <c r="W7" s="298"/>
      <c r="X7" s="298"/>
      <c r="Y7" s="301"/>
      <c r="Z7" s="297"/>
      <c r="AA7" s="298"/>
      <c r="AB7" s="301"/>
      <c r="AC7" s="297"/>
      <c r="AD7" s="298"/>
      <c r="AE7" s="298"/>
      <c r="AF7" s="298"/>
      <c r="AG7" s="299"/>
      <c r="AH7" s="297"/>
      <c r="AI7" s="298"/>
      <c r="AJ7" s="301"/>
      <c r="AK7" s="297"/>
      <c r="AL7" s="298"/>
      <c r="AM7" s="298"/>
      <c r="AN7" s="298"/>
      <c r="AO7" s="299"/>
      <c r="AP7" s="297"/>
      <c r="AQ7" s="298"/>
      <c r="AR7" s="301"/>
      <c r="AS7" s="297"/>
      <c r="AT7" s="298"/>
      <c r="AU7" s="298"/>
      <c r="AV7" s="298"/>
      <c r="AW7" s="299"/>
      <c r="AX7" s="297"/>
      <c r="AY7" s="298"/>
      <c r="AZ7" s="301"/>
      <c r="BA7" s="297"/>
      <c r="BB7" s="298"/>
      <c r="BC7" s="298"/>
      <c r="BD7" s="298"/>
      <c r="BE7" s="302"/>
      <c r="BF7" s="7"/>
    </row>
    <row r="8" spans="2:58" ht="23.25" customHeight="1" x14ac:dyDescent="0.15"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305"/>
      <c r="T8" s="257"/>
      <c r="U8" s="258"/>
      <c r="V8" s="300"/>
      <c r="W8" s="298"/>
      <c r="X8" s="298"/>
      <c r="Y8" s="301"/>
      <c r="Z8" s="297"/>
      <c r="AA8" s="298"/>
      <c r="AB8" s="301"/>
      <c r="AC8" s="297"/>
      <c r="AD8" s="298"/>
      <c r="AE8" s="298"/>
      <c r="AF8" s="298"/>
      <c r="AG8" s="299"/>
      <c r="AH8" s="297"/>
      <c r="AI8" s="298"/>
      <c r="AJ8" s="301"/>
      <c r="AK8" s="297"/>
      <c r="AL8" s="298"/>
      <c r="AM8" s="298"/>
      <c r="AN8" s="298"/>
      <c r="AO8" s="299"/>
      <c r="AP8" s="297"/>
      <c r="AQ8" s="298"/>
      <c r="AR8" s="301"/>
      <c r="AS8" s="297"/>
      <c r="AT8" s="298"/>
      <c r="AU8" s="298"/>
      <c r="AV8" s="298"/>
      <c r="AW8" s="299"/>
      <c r="AX8" s="297"/>
      <c r="AY8" s="298"/>
      <c r="AZ8" s="301"/>
      <c r="BA8" s="297"/>
      <c r="BB8" s="298"/>
      <c r="BC8" s="298"/>
      <c r="BD8" s="298"/>
      <c r="BE8" s="302"/>
      <c r="BF8" s="7"/>
    </row>
    <row r="9" spans="2:58" ht="23.25" customHeight="1" x14ac:dyDescent="0.15"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305"/>
      <c r="T9" s="257"/>
      <c r="U9" s="258"/>
      <c r="V9" s="300"/>
      <c r="W9" s="298"/>
      <c r="X9" s="298"/>
      <c r="Y9" s="301"/>
      <c r="Z9" s="297"/>
      <c r="AA9" s="298"/>
      <c r="AB9" s="301"/>
      <c r="AC9" s="297"/>
      <c r="AD9" s="298"/>
      <c r="AE9" s="298"/>
      <c r="AF9" s="298"/>
      <c r="AG9" s="299"/>
      <c r="AH9" s="297"/>
      <c r="AI9" s="298"/>
      <c r="AJ9" s="301"/>
      <c r="AK9" s="297"/>
      <c r="AL9" s="298"/>
      <c r="AM9" s="298"/>
      <c r="AN9" s="298"/>
      <c r="AO9" s="299"/>
      <c r="AP9" s="297"/>
      <c r="AQ9" s="298"/>
      <c r="AR9" s="301"/>
      <c r="AS9" s="297"/>
      <c r="AT9" s="298"/>
      <c r="AU9" s="298"/>
      <c r="AV9" s="298"/>
      <c r="AW9" s="299"/>
      <c r="AX9" s="297"/>
      <c r="AY9" s="298"/>
      <c r="AZ9" s="301"/>
      <c r="BA9" s="297"/>
      <c r="BB9" s="298"/>
      <c r="BC9" s="298"/>
      <c r="BD9" s="298"/>
      <c r="BE9" s="302"/>
      <c r="BF9" s="7"/>
    </row>
    <row r="10" spans="2:58" ht="23.25" customHeight="1" x14ac:dyDescent="0.15"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305"/>
      <c r="T10" s="257"/>
      <c r="U10" s="258"/>
      <c r="V10" s="300"/>
      <c r="W10" s="298"/>
      <c r="X10" s="298"/>
      <c r="Y10" s="301"/>
      <c r="Z10" s="297"/>
      <c r="AA10" s="298"/>
      <c r="AB10" s="301"/>
      <c r="AC10" s="297"/>
      <c r="AD10" s="298"/>
      <c r="AE10" s="298"/>
      <c r="AF10" s="298"/>
      <c r="AG10" s="299"/>
      <c r="AH10" s="297"/>
      <c r="AI10" s="298"/>
      <c r="AJ10" s="301"/>
      <c r="AK10" s="297"/>
      <c r="AL10" s="298"/>
      <c r="AM10" s="298"/>
      <c r="AN10" s="298"/>
      <c r="AO10" s="299"/>
      <c r="AP10" s="297"/>
      <c r="AQ10" s="298"/>
      <c r="AR10" s="301"/>
      <c r="AS10" s="301"/>
      <c r="AT10" s="295"/>
      <c r="AU10" s="295"/>
      <c r="AV10" s="295"/>
      <c r="AW10" s="304"/>
      <c r="AX10" s="297"/>
      <c r="AY10" s="298"/>
      <c r="AZ10" s="301"/>
      <c r="BA10" s="301"/>
      <c r="BB10" s="295"/>
      <c r="BC10" s="295"/>
      <c r="BD10" s="295"/>
      <c r="BE10" s="296"/>
      <c r="BF10" s="7"/>
    </row>
    <row r="11" spans="2:58" ht="23.25" customHeight="1" x14ac:dyDescent="0.15"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305"/>
      <c r="T11" s="257"/>
      <c r="U11" s="258"/>
      <c r="V11" s="300"/>
      <c r="W11" s="298"/>
      <c r="X11" s="298"/>
      <c r="Y11" s="301"/>
      <c r="Z11" s="297"/>
      <c r="AA11" s="298"/>
      <c r="AB11" s="301"/>
      <c r="AC11" s="297"/>
      <c r="AD11" s="298"/>
      <c r="AE11" s="298"/>
      <c r="AF11" s="298"/>
      <c r="AG11" s="299"/>
      <c r="AH11" s="297"/>
      <c r="AI11" s="298"/>
      <c r="AJ11" s="301"/>
      <c r="AK11" s="309"/>
      <c r="AL11" s="308"/>
      <c r="AM11" s="308"/>
      <c r="AN11" s="308"/>
      <c r="AO11" s="310"/>
      <c r="AP11" s="297"/>
      <c r="AQ11" s="298"/>
      <c r="AR11" s="301"/>
      <c r="AS11" s="309"/>
      <c r="AT11" s="308"/>
      <c r="AU11" s="308"/>
      <c r="AV11" s="308"/>
      <c r="AW11" s="310"/>
      <c r="AX11" s="297"/>
      <c r="AY11" s="298"/>
      <c r="AZ11" s="301"/>
      <c r="BA11" s="309"/>
      <c r="BB11" s="308"/>
      <c r="BC11" s="308"/>
      <c r="BD11" s="308"/>
      <c r="BE11" s="311"/>
      <c r="BF11" s="7"/>
    </row>
    <row r="12" spans="2:58" ht="23.25" customHeight="1" x14ac:dyDescent="0.15"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305"/>
      <c r="T12" s="257"/>
      <c r="U12" s="258"/>
      <c r="V12" s="300"/>
      <c r="W12" s="298"/>
      <c r="X12" s="298"/>
      <c r="Y12" s="301"/>
      <c r="Z12" s="297"/>
      <c r="AA12" s="298"/>
      <c r="AB12" s="301"/>
      <c r="AC12" s="297"/>
      <c r="AD12" s="298"/>
      <c r="AE12" s="298"/>
      <c r="AF12" s="298"/>
      <c r="AG12" s="299"/>
      <c r="AH12" s="297"/>
      <c r="AI12" s="298"/>
      <c r="AJ12" s="301"/>
      <c r="AK12" s="301"/>
      <c r="AL12" s="295"/>
      <c r="AM12" s="295"/>
      <c r="AN12" s="295"/>
      <c r="AO12" s="304"/>
      <c r="AP12" s="297"/>
      <c r="AQ12" s="298"/>
      <c r="AR12" s="301"/>
      <c r="AS12" s="297"/>
      <c r="AT12" s="298"/>
      <c r="AU12" s="298"/>
      <c r="AV12" s="298"/>
      <c r="AW12" s="299"/>
      <c r="AX12" s="297"/>
      <c r="AY12" s="298"/>
      <c r="AZ12" s="301"/>
      <c r="BA12" s="297"/>
      <c r="BB12" s="298"/>
      <c r="BC12" s="298"/>
      <c r="BD12" s="298"/>
      <c r="BE12" s="302"/>
      <c r="BF12" s="7"/>
    </row>
    <row r="13" spans="2:58" ht="23.25" customHeight="1" x14ac:dyDescent="0.15"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305"/>
      <c r="T13" s="257"/>
      <c r="U13" s="258"/>
      <c r="V13" s="300"/>
      <c r="W13" s="298"/>
      <c r="X13" s="298"/>
      <c r="Y13" s="301"/>
      <c r="Z13" s="297"/>
      <c r="AA13" s="298"/>
      <c r="AB13" s="301"/>
      <c r="AC13" s="297"/>
      <c r="AD13" s="298"/>
      <c r="AE13" s="298"/>
      <c r="AF13" s="298"/>
      <c r="AG13" s="299"/>
      <c r="AH13" s="297"/>
      <c r="AI13" s="298"/>
      <c r="AJ13" s="301"/>
      <c r="AK13" s="309"/>
      <c r="AL13" s="308"/>
      <c r="AM13" s="308"/>
      <c r="AN13" s="308"/>
      <c r="AO13" s="310"/>
      <c r="AP13" s="297"/>
      <c r="AQ13" s="298"/>
      <c r="AR13" s="301"/>
      <c r="AS13" s="297"/>
      <c r="AT13" s="298"/>
      <c r="AU13" s="298"/>
      <c r="AV13" s="298"/>
      <c r="AW13" s="299"/>
      <c r="AX13" s="297"/>
      <c r="AY13" s="298"/>
      <c r="AZ13" s="301"/>
      <c r="BA13" s="297"/>
      <c r="BB13" s="298"/>
      <c r="BC13" s="298"/>
      <c r="BD13" s="298"/>
      <c r="BE13" s="302"/>
      <c r="BF13" s="7"/>
    </row>
    <row r="14" spans="2:58" ht="23.25" customHeight="1" x14ac:dyDescent="0.15"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305"/>
      <c r="T14" s="257"/>
      <c r="U14" s="258"/>
      <c r="V14" s="300"/>
      <c r="W14" s="298"/>
      <c r="X14" s="298"/>
      <c r="Y14" s="301"/>
      <c r="Z14" s="297"/>
      <c r="AA14" s="298"/>
      <c r="AB14" s="301"/>
      <c r="AC14" s="297"/>
      <c r="AD14" s="298"/>
      <c r="AE14" s="298"/>
      <c r="AF14" s="298"/>
      <c r="AG14" s="299"/>
      <c r="AH14" s="297"/>
      <c r="AI14" s="298"/>
      <c r="AJ14" s="301"/>
      <c r="AK14" s="297"/>
      <c r="AL14" s="298"/>
      <c r="AM14" s="298"/>
      <c r="AN14" s="298"/>
      <c r="AO14" s="299"/>
      <c r="AP14" s="297"/>
      <c r="AQ14" s="298"/>
      <c r="AR14" s="301"/>
      <c r="AS14" s="297"/>
      <c r="AT14" s="298"/>
      <c r="AU14" s="298"/>
      <c r="AV14" s="298"/>
      <c r="AW14" s="299"/>
      <c r="AX14" s="297"/>
      <c r="AY14" s="298"/>
      <c r="AZ14" s="301"/>
      <c r="BA14" s="297"/>
      <c r="BB14" s="298"/>
      <c r="BC14" s="298"/>
      <c r="BD14" s="298"/>
      <c r="BE14" s="302"/>
      <c r="BF14" s="7"/>
    </row>
    <row r="15" spans="2:58" ht="23.25" customHeight="1" x14ac:dyDescent="0.15">
      <c r="B15" s="248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305"/>
      <c r="T15" s="257"/>
      <c r="U15" s="258"/>
      <c r="V15" s="300"/>
      <c r="W15" s="298"/>
      <c r="X15" s="298"/>
      <c r="Y15" s="301"/>
      <c r="Z15" s="297"/>
      <c r="AA15" s="298"/>
      <c r="AB15" s="301"/>
      <c r="AC15" s="297"/>
      <c r="AD15" s="298"/>
      <c r="AE15" s="298"/>
      <c r="AF15" s="298"/>
      <c r="AG15" s="299"/>
      <c r="AH15" s="297"/>
      <c r="AI15" s="298"/>
      <c r="AJ15" s="301"/>
      <c r="AK15" s="297"/>
      <c r="AL15" s="298"/>
      <c r="AM15" s="298"/>
      <c r="AN15" s="298"/>
      <c r="AO15" s="299"/>
      <c r="AP15" s="297"/>
      <c r="AQ15" s="298"/>
      <c r="AR15" s="301"/>
      <c r="AS15" s="297"/>
      <c r="AT15" s="298"/>
      <c r="AU15" s="298"/>
      <c r="AV15" s="298"/>
      <c r="AW15" s="299"/>
      <c r="AX15" s="297"/>
      <c r="AY15" s="298"/>
      <c r="AZ15" s="301"/>
      <c r="BA15" s="297"/>
      <c r="BB15" s="298"/>
      <c r="BC15" s="298"/>
      <c r="BD15" s="298"/>
      <c r="BE15" s="302"/>
      <c r="BF15" s="7"/>
    </row>
    <row r="16" spans="2:58" ht="23.25" customHeight="1" x14ac:dyDescent="0.15"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305"/>
      <c r="T16" s="257"/>
      <c r="U16" s="258"/>
      <c r="V16" s="300"/>
      <c r="W16" s="298"/>
      <c r="X16" s="298"/>
      <c r="Y16" s="301"/>
      <c r="Z16" s="297"/>
      <c r="AA16" s="298"/>
      <c r="AB16" s="301"/>
      <c r="AC16" s="297"/>
      <c r="AD16" s="298"/>
      <c r="AE16" s="298"/>
      <c r="AF16" s="298"/>
      <c r="AG16" s="299"/>
      <c r="AH16" s="297"/>
      <c r="AI16" s="298"/>
      <c r="AJ16" s="301"/>
      <c r="AK16" s="297"/>
      <c r="AL16" s="298"/>
      <c r="AM16" s="298"/>
      <c r="AN16" s="298"/>
      <c r="AO16" s="299"/>
      <c r="AP16" s="297"/>
      <c r="AQ16" s="298"/>
      <c r="AR16" s="301"/>
      <c r="AS16" s="297"/>
      <c r="AT16" s="298"/>
      <c r="AU16" s="298"/>
      <c r="AV16" s="298"/>
      <c r="AW16" s="299"/>
      <c r="AX16" s="297"/>
      <c r="AY16" s="298"/>
      <c r="AZ16" s="301"/>
      <c r="BA16" s="297"/>
      <c r="BB16" s="298"/>
      <c r="BC16" s="298"/>
      <c r="BD16" s="298"/>
      <c r="BE16" s="302"/>
      <c r="BF16" s="7"/>
    </row>
    <row r="17" spans="2:58" ht="23.25" customHeight="1" x14ac:dyDescent="0.15"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305"/>
      <c r="T17" s="257"/>
      <c r="U17" s="258"/>
      <c r="V17" s="300"/>
      <c r="W17" s="298"/>
      <c r="X17" s="298"/>
      <c r="Y17" s="301"/>
      <c r="Z17" s="297"/>
      <c r="AA17" s="298"/>
      <c r="AB17" s="301"/>
      <c r="AC17" s="301"/>
      <c r="AD17" s="295"/>
      <c r="AE17" s="295"/>
      <c r="AF17" s="295"/>
      <c r="AG17" s="304"/>
      <c r="AH17" s="297"/>
      <c r="AI17" s="298"/>
      <c r="AJ17" s="301"/>
      <c r="AK17" s="297"/>
      <c r="AL17" s="298"/>
      <c r="AM17" s="298"/>
      <c r="AN17" s="298"/>
      <c r="AO17" s="299"/>
      <c r="AP17" s="297"/>
      <c r="AQ17" s="298"/>
      <c r="AR17" s="301"/>
      <c r="AS17" s="301"/>
      <c r="AT17" s="295"/>
      <c r="AU17" s="295"/>
      <c r="AV17" s="295"/>
      <c r="AW17" s="304"/>
      <c r="AX17" s="297"/>
      <c r="AY17" s="298"/>
      <c r="AZ17" s="301"/>
      <c r="BA17" s="301"/>
      <c r="BB17" s="295"/>
      <c r="BC17" s="295"/>
      <c r="BD17" s="295"/>
      <c r="BE17" s="296"/>
      <c r="BF17" s="7"/>
    </row>
    <row r="18" spans="2:58" ht="23.25" customHeight="1" x14ac:dyDescent="0.15">
      <c r="B18" s="248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305"/>
      <c r="T18" s="257"/>
      <c r="U18" s="258"/>
      <c r="V18" s="300"/>
      <c r="W18" s="298"/>
      <c r="X18" s="298"/>
      <c r="Y18" s="301"/>
      <c r="Z18" s="297"/>
      <c r="AA18" s="298"/>
      <c r="AB18" s="301"/>
      <c r="AC18" s="309"/>
      <c r="AD18" s="308"/>
      <c r="AE18" s="308"/>
      <c r="AF18" s="308"/>
      <c r="AG18" s="310"/>
      <c r="AH18" s="297"/>
      <c r="AI18" s="298"/>
      <c r="AJ18" s="301"/>
      <c r="AK18" s="297"/>
      <c r="AL18" s="298"/>
      <c r="AM18" s="298"/>
      <c r="AN18" s="298"/>
      <c r="AO18" s="299"/>
      <c r="AP18" s="297"/>
      <c r="AQ18" s="298"/>
      <c r="AR18" s="301"/>
      <c r="AS18" s="309"/>
      <c r="AT18" s="308"/>
      <c r="AU18" s="308"/>
      <c r="AV18" s="308"/>
      <c r="AW18" s="310"/>
      <c r="AX18" s="297"/>
      <c r="AY18" s="298"/>
      <c r="AZ18" s="301"/>
      <c r="BA18" s="309"/>
      <c r="BB18" s="308"/>
      <c r="BC18" s="308"/>
      <c r="BD18" s="308"/>
      <c r="BE18" s="311"/>
      <c r="BF18" s="7"/>
    </row>
    <row r="19" spans="2:58" ht="23.25" customHeight="1" x14ac:dyDescent="0.15">
      <c r="B19" s="248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305"/>
      <c r="T19" s="257"/>
      <c r="U19" s="258"/>
      <c r="V19" s="300"/>
      <c r="W19" s="298"/>
      <c r="X19" s="298"/>
      <c r="Y19" s="301"/>
      <c r="Z19" s="297"/>
      <c r="AA19" s="298"/>
      <c r="AB19" s="301"/>
      <c r="AC19" s="297"/>
      <c r="AD19" s="298"/>
      <c r="AE19" s="298"/>
      <c r="AF19" s="298"/>
      <c r="AG19" s="299"/>
      <c r="AH19" s="297"/>
      <c r="AI19" s="298"/>
      <c r="AJ19" s="301"/>
      <c r="AK19" s="301"/>
      <c r="AL19" s="295"/>
      <c r="AM19" s="295"/>
      <c r="AN19" s="295"/>
      <c r="AO19" s="304"/>
      <c r="AP19" s="300"/>
      <c r="AQ19" s="298"/>
      <c r="AR19" s="301"/>
      <c r="AS19" s="297"/>
      <c r="AT19" s="298"/>
      <c r="AU19" s="298"/>
      <c r="AV19" s="298"/>
      <c r="AW19" s="299"/>
      <c r="AX19" s="300"/>
      <c r="AY19" s="298"/>
      <c r="AZ19" s="301"/>
      <c r="BA19" s="297"/>
      <c r="BB19" s="298"/>
      <c r="BC19" s="298"/>
      <c r="BD19" s="298"/>
      <c r="BE19" s="302"/>
      <c r="BF19" s="7"/>
    </row>
    <row r="20" spans="2:58" ht="23.25" customHeight="1" x14ac:dyDescent="0.15"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305"/>
      <c r="T20" s="257"/>
      <c r="U20" s="258"/>
      <c r="V20" s="300"/>
      <c r="W20" s="298"/>
      <c r="X20" s="298"/>
      <c r="Y20" s="301"/>
      <c r="Z20" s="297"/>
      <c r="AA20" s="298"/>
      <c r="AB20" s="301"/>
      <c r="AC20" s="297"/>
      <c r="AD20" s="298"/>
      <c r="AE20" s="298"/>
      <c r="AF20" s="298"/>
      <c r="AG20" s="299"/>
      <c r="AH20" s="297"/>
      <c r="AI20" s="298"/>
      <c r="AJ20" s="301"/>
      <c r="AK20" s="309"/>
      <c r="AL20" s="308"/>
      <c r="AM20" s="308"/>
      <c r="AN20" s="308"/>
      <c r="AO20" s="310"/>
      <c r="AP20" s="300"/>
      <c r="AQ20" s="298"/>
      <c r="AR20" s="301"/>
      <c r="AS20" s="297"/>
      <c r="AT20" s="298"/>
      <c r="AU20" s="298"/>
      <c r="AV20" s="298"/>
      <c r="AW20" s="299"/>
      <c r="AX20" s="300"/>
      <c r="AY20" s="298"/>
      <c r="AZ20" s="301"/>
      <c r="BA20" s="297"/>
      <c r="BB20" s="298"/>
      <c r="BC20" s="298"/>
      <c r="BD20" s="298"/>
      <c r="BE20" s="302"/>
      <c r="BF20" s="7"/>
    </row>
    <row r="21" spans="2:58" ht="23.25" customHeight="1" x14ac:dyDescent="0.15">
      <c r="B21" s="248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305"/>
      <c r="T21" s="257"/>
      <c r="U21" s="258"/>
      <c r="V21" s="300"/>
      <c r="W21" s="298"/>
      <c r="X21" s="298"/>
      <c r="Y21" s="301"/>
      <c r="Z21" s="297"/>
      <c r="AA21" s="298"/>
      <c r="AB21" s="301"/>
      <c r="AC21" s="297"/>
      <c r="AD21" s="298"/>
      <c r="AE21" s="298"/>
      <c r="AF21" s="298"/>
      <c r="AG21" s="299"/>
      <c r="AH21" s="300"/>
      <c r="AI21" s="298"/>
      <c r="AJ21" s="301"/>
      <c r="AK21" s="297"/>
      <c r="AL21" s="298"/>
      <c r="AM21" s="298"/>
      <c r="AN21" s="298"/>
      <c r="AO21" s="299"/>
      <c r="AP21" s="300"/>
      <c r="AQ21" s="298"/>
      <c r="AR21" s="301"/>
      <c r="AS21" s="297"/>
      <c r="AT21" s="298"/>
      <c r="AU21" s="298"/>
      <c r="AV21" s="298"/>
      <c r="AW21" s="299"/>
      <c r="AX21" s="300"/>
      <c r="AY21" s="298"/>
      <c r="AZ21" s="301"/>
      <c r="BA21" s="297"/>
      <c r="BB21" s="298"/>
      <c r="BC21" s="298"/>
      <c r="BD21" s="298"/>
      <c r="BE21" s="302"/>
      <c r="BF21" s="7"/>
    </row>
    <row r="22" spans="2:58" ht="23.25" customHeight="1" x14ac:dyDescent="0.15">
      <c r="B22" s="248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305"/>
      <c r="T22" s="257"/>
      <c r="U22" s="258"/>
      <c r="V22" s="300"/>
      <c r="W22" s="298"/>
      <c r="X22" s="298"/>
      <c r="Y22" s="301"/>
      <c r="Z22" s="297"/>
      <c r="AA22" s="298"/>
      <c r="AB22" s="301"/>
      <c r="AC22" s="297"/>
      <c r="AD22" s="298"/>
      <c r="AE22" s="298"/>
      <c r="AF22" s="298"/>
      <c r="AG22" s="299"/>
      <c r="AH22" s="300"/>
      <c r="AI22" s="298"/>
      <c r="AJ22" s="301"/>
      <c r="AK22" s="297"/>
      <c r="AL22" s="298"/>
      <c r="AM22" s="298"/>
      <c r="AN22" s="298"/>
      <c r="AO22" s="299"/>
      <c r="AP22" s="300"/>
      <c r="AQ22" s="298"/>
      <c r="AR22" s="301"/>
      <c r="AS22" s="297"/>
      <c r="AT22" s="298"/>
      <c r="AU22" s="298"/>
      <c r="AV22" s="298"/>
      <c r="AW22" s="299"/>
      <c r="AX22" s="300"/>
      <c r="AY22" s="298"/>
      <c r="AZ22" s="301"/>
      <c r="BA22" s="297"/>
      <c r="BB22" s="298"/>
      <c r="BC22" s="298"/>
      <c r="BD22" s="298"/>
      <c r="BE22" s="302"/>
      <c r="BF22" s="7"/>
    </row>
    <row r="23" spans="2:58" ht="23.25" customHeight="1" x14ac:dyDescent="0.15">
      <c r="B23" s="248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305"/>
      <c r="T23" s="250"/>
      <c r="U23" s="251"/>
      <c r="V23" s="303"/>
      <c r="W23" s="295"/>
      <c r="X23" s="297"/>
      <c r="Y23" s="297"/>
      <c r="Z23" s="295"/>
      <c r="AA23" s="295"/>
      <c r="AB23" s="295"/>
      <c r="AC23" s="301"/>
      <c r="AD23" s="295"/>
      <c r="AE23" s="295"/>
      <c r="AF23" s="295"/>
      <c r="AG23" s="304"/>
      <c r="AH23" s="303"/>
      <c r="AI23" s="295"/>
      <c r="AJ23" s="297"/>
      <c r="AK23" s="295"/>
      <c r="AL23" s="295"/>
      <c r="AM23" s="295"/>
      <c r="AN23" s="295"/>
      <c r="AO23" s="304"/>
      <c r="AP23" s="303"/>
      <c r="AQ23" s="295"/>
      <c r="AR23" s="297"/>
      <c r="AS23" s="295"/>
      <c r="AT23" s="295"/>
      <c r="AU23" s="295"/>
      <c r="AV23" s="295"/>
      <c r="AW23" s="304"/>
      <c r="AX23" s="303"/>
      <c r="AY23" s="295"/>
      <c r="AZ23" s="297"/>
      <c r="BA23" s="295"/>
      <c r="BB23" s="295"/>
      <c r="BC23" s="295"/>
      <c r="BD23" s="295"/>
      <c r="BE23" s="296"/>
      <c r="BF23" s="7"/>
    </row>
    <row r="24" spans="2:58" ht="23.25" customHeight="1" x14ac:dyDescent="0.15"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305"/>
      <c r="T24" s="306"/>
      <c r="U24" s="307"/>
      <c r="V24" s="303"/>
      <c r="W24" s="295"/>
      <c r="X24" s="297"/>
      <c r="Y24" s="297"/>
      <c r="Z24" s="308"/>
      <c r="AA24" s="308"/>
      <c r="AB24" s="308"/>
      <c r="AC24" s="309"/>
      <c r="AD24" s="308"/>
      <c r="AE24" s="308"/>
      <c r="AF24" s="308"/>
      <c r="AG24" s="310"/>
      <c r="AH24" s="306"/>
      <c r="AI24" s="308"/>
      <c r="AJ24" s="307"/>
      <c r="AK24" s="308"/>
      <c r="AL24" s="308"/>
      <c r="AM24" s="308"/>
      <c r="AN24" s="308"/>
      <c r="AO24" s="310"/>
      <c r="AP24" s="306"/>
      <c r="AQ24" s="308"/>
      <c r="AR24" s="307"/>
      <c r="AS24" s="308"/>
      <c r="AT24" s="308"/>
      <c r="AU24" s="308"/>
      <c r="AV24" s="308"/>
      <c r="AW24" s="310"/>
      <c r="AX24" s="306"/>
      <c r="AY24" s="308"/>
      <c r="AZ24" s="307"/>
      <c r="BA24" s="308"/>
      <c r="BB24" s="308"/>
      <c r="BC24" s="308"/>
      <c r="BD24" s="308"/>
      <c r="BE24" s="311"/>
    </row>
    <row r="25" spans="2:58" ht="23.25" customHeight="1" thickBot="1" x14ac:dyDescent="0.2">
      <c r="B25" s="243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33"/>
      <c r="U25" s="234"/>
      <c r="V25" s="312"/>
      <c r="W25" s="313"/>
      <c r="X25" s="313"/>
      <c r="Y25" s="313"/>
      <c r="Z25" s="235"/>
      <c r="AA25" s="234"/>
      <c r="AB25" s="247"/>
      <c r="AC25" s="234"/>
      <c r="AD25" s="234"/>
      <c r="AE25" s="234"/>
      <c r="AF25" s="234"/>
      <c r="AG25" s="236"/>
      <c r="AH25" s="233"/>
      <c r="AI25" s="234"/>
      <c r="AJ25" s="234"/>
      <c r="AK25" s="235"/>
      <c r="AL25" s="234"/>
      <c r="AM25" s="234"/>
      <c r="AN25" s="234"/>
      <c r="AO25" s="236"/>
      <c r="AP25" s="233"/>
      <c r="AQ25" s="234"/>
      <c r="AR25" s="234"/>
      <c r="AS25" s="235"/>
      <c r="AT25" s="234"/>
      <c r="AU25" s="234"/>
      <c r="AV25" s="234"/>
      <c r="AW25" s="236"/>
      <c r="AX25" s="233"/>
      <c r="AY25" s="234"/>
      <c r="AZ25" s="234"/>
      <c r="BA25" s="235"/>
      <c r="BB25" s="234"/>
      <c r="BC25" s="234"/>
      <c r="BD25" s="234"/>
      <c r="BE25" s="237"/>
    </row>
    <row r="26" spans="2:58" ht="12.75" customHeight="1" x14ac:dyDescent="0.15">
      <c r="V26" s="7"/>
      <c r="W26" s="7"/>
      <c r="X26" s="7"/>
      <c r="Y26" s="7"/>
    </row>
    <row r="27" spans="2:58" ht="22.5" customHeight="1" thickBot="1" x14ac:dyDescent="0.2">
      <c r="D27" s="323" t="s">
        <v>53</v>
      </c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AW27" s="97" t="s">
        <v>63</v>
      </c>
      <c r="AX27" s="97"/>
      <c r="AY27" s="97"/>
      <c r="AZ27" s="97"/>
      <c r="BA27" s="97"/>
      <c r="BB27" s="97"/>
      <c r="BC27" s="97"/>
      <c r="BD27" s="97"/>
      <c r="BE27" s="97"/>
    </row>
    <row r="28" spans="2:58" ht="14.25" customHeight="1" x14ac:dyDescent="0.15">
      <c r="B28" s="324" t="s">
        <v>51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6"/>
      <c r="T28" s="328" t="s">
        <v>4</v>
      </c>
      <c r="U28" s="329"/>
      <c r="V28" s="314" t="s">
        <v>42</v>
      </c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30"/>
      <c r="AH28" s="314" t="s">
        <v>41</v>
      </c>
      <c r="AI28" s="315"/>
      <c r="AJ28" s="315"/>
      <c r="AK28" s="315"/>
      <c r="AL28" s="315"/>
      <c r="AM28" s="315"/>
      <c r="AN28" s="315"/>
      <c r="AO28" s="330"/>
      <c r="AP28" s="314" t="s">
        <v>46</v>
      </c>
      <c r="AQ28" s="315"/>
      <c r="AR28" s="315"/>
      <c r="AS28" s="315"/>
      <c r="AT28" s="315"/>
      <c r="AU28" s="315"/>
      <c r="AV28" s="315"/>
      <c r="AW28" s="330"/>
      <c r="AX28" s="314" t="s">
        <v>45</v>
      </c>
      <c r="AY28" s="315"/>
      <c r="AZ28" s="315"/>
      <c r="BA28" s="315"/>
      <c r="BB28" s="315"/>
      <c r="BC28" s="315"/>
      <c r="BD28" s="315"/>
      <c r="BE28" s="316"/>
    </row>
    <row r="29" spans="2:58" ht="14.25" customHeight="1" thickBot="1" x14ac:dyDescent="0.2"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327"/>
      <c r="T29" s="201"/>
      <c r="U29" s="202"/>
      <c r="V29" s="187" t="s">
        <v>5</v>
      </c>
      <c r="W29" s="188"/>
      <c r="X29" s="188"/>
      <c r="Y29" s="188"/>
      <c r="Z29" s="189" t="s">
        <v>3</v>
      </c>
      <c r="AA29" s="188"/>
      <c r="AB29" s="204"/>
      <c r="AC29" s="188" t="s">
        <v>40</v>
      </c>
      <c r="AD29" s="188"/>
      <c r="AE29" s="188"/>
      <c r="AF29" s="188"/>
      <c r="AG29" s="190"/>
      <c r="AH29" s="187" t="s">
        <v>3</v>
      </c>
      <c r="AI29" s="188"/>
      <c r="AJ29" s="188"/>
      <c r="AK29" s="189" t="s">
        <v>40</v>
      </c>
      <c r="AL29" s="188"/>
      <c r="AM29" s="188"/>
      <c r="AN29" s="188"/>
      <c r="AO29" s="190"/>
      <c r="AP29" s="187" t="s">
        <v>3</v>
      </c>
      <c r="AQ29" s="188"/>
      <c r="AR29" s="188"/>
      <c r="AS29" s="189" t="s">
        <v>40</v>
      </c>
      <c r="AT29" s="188"/>
      <c r="AU29" s="188"/>
      <c r="AV29" s="188"/>
      <c r="AW29" s="190"/>
      <c r="AX29" s="187" t="s">
        <v>3</v>
      </c>
      <c r="AY29" s="188"/>
      <c r="AZ29" s="188"/>
      <c r="BA29" s="189" t="s">
        <v>40</v>
      </c>
      <c r="BB29" s="188"/>
      <c r="BC29" s="188"/>
      <c r="BD29" s="188"/>
      <c r="BE29" s="191"/>
    </row>
    <row r="30" spans="2:58" ht="23.25" customHeight="1" thickTop="1" x14ac:dyDescent="0.15">
      <c r="B30" s="264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6"/>
      <c r="U30" s="267"/>
      <c r="V30" s="317"/>
      <c r="W30" s="318"/>
      <c r="X30" s="318"/>
      <c r="Y30" s="318"/>
      <c r="Z30" s="319"/>
      <c r="AA30" s="318"/>
      <c r="AB30" s="320"/>
      <c r="AC30" s="318"/>
      <c r="AD30" s="318"/>
      <c r="AE30" s="318"/>
      <c r="AF30" s="318"/>
      <c r="AG30" s="321"/>
      <c r="AH30" s="317"/>
      <c r="AI30" s="318"/>
      <c r="AJ30" s="318"/>
      <c r="AK30" s="319"/>
      <c r="AL30" s="318"/>
      <c r="AM30" s="318"/>
      <c r="AN30" s="318"/>
      <c r="AO30" s="321"/>
      <c r="AP30" s="317"/>
      <c r="AQ30" s="318"/>
      <c r="AR30" s="318"/>
      <c r="AS30" s="319"/>
      <c r="AT30" s="318"/>
      <c r="AU30" s="318"/>
      <c r="AV30" s="318"/>
      <c r="AW30" s="321"/>
      <c r="AX30" s="317"/>
      <c r="AY30" s="318"/>
      <c r="AZ30" s="318"/>
      <c r="BA30" s="319"/>
      <c r="BB30" s="318"/>
      <c r="BC30" s="318"/>
      <c r="BD30" s="318"/>
      <c r="BE30" s="322"/>
    </row>
    <row r="31" spans="2:58" ht="23.25" customHeight="1" x14ac:dyDescent="0.15">
      <c r="B31" s="248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305"/>
      <c r="T31" s="257"/>
      <c r="U31" s="258"/>
      <c r="V31" s="300"/>
      <c r="W31" s="298"/>
      <c r="X31" s="298"/>
      <c r="Y31" s="301"/>
      <c r="Z31" s="297"/>
      <c r="AA31" s="298"/>
      <c r="AB31" s="301"/>
      <c r="AC31" s="297"/>
      <c r="AD31" s="298"/>
      <c r="AE31" s="298"/>
      <c r="AF31" s="298"/>
      <c r="AG31" s="299"/>
      <c r="AH31" s="297"/>
      <c r="AI31" s="298"/>
      <c r="AJ31" s="301"/>
      <c r="AK31" s="297"/>
      <c r="AL31" s="298"/>
      <c r="AM31" s="298"/>
      <c r="AN31" s="298"/>
      <c r="AO31" s="299"/>
      <c r="AP31" s="297"/>
      <c r="AQ31" s="298"/>
      <c r="AR31" s="301"/>
      <c r="AS31" s="297"/>
      <c r="AT31" s="298"/>
      <c r="AU31" s="298"/>
      <c r="AV31" s="298"/>
      <c r="AW31" s="299"/>
      <c r="AX31" s="297"/>
      <c r="AY31" s="298"/>
      <c r="AZ31" s="301"/>
      <c r="BA31" s="297"/>
      <c r="BB31" s="298"/>
      <c r="BC31" s="298"/>
      <c r="BD31" s="298"/>
      <c r="BE31" s="302"/>
    </row>
    <row r="32" spans="2:58" ht="23.25" customHeight="1" x14ac:dyDescent="0.15">
      <c r="B32" s="248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305"/>
      <c r="T32" s="257"/>
      <c r="U32" s="258"/>
      <c r="V32" s="300"/>
      <c r="W32" s="298"/>
      <c r="X32" s="298"/>
      <c r="Y32" s="301"/>
      <c r="Z32" s="297"/>
      <c r="AA32" s="298"/>
      <c r="AB32" s="301"/>
      <c r="AC32" s="297"/>
      <c r="AD32" s="298"/>
      <c r="AE32" s="298"/>
      <c r="AF32" s="298"/>
      <c r="AG32" s="299"/>
      <c r="AH32" s="297"/>
      <c r="AI32" s="298"/>
      <c r="AJ32" s="301"/>
      <c r="AK32" s="297"/>
      <c r="AL32" s="298"/>
      <c r="AM32" s="298"/>
      <c r="AN32" s="298"/>
      <c r="AO32" s="299"/>
      <c r="AP32" s="297"/>
      <c r="AQ32" s="298"/>
      <c r="AR32" s="301"/>
      <c r="AS32" s="297"/>
      <c r="AT32" s="298"/>
      <c r="AU32" s="298"/>
      <c r="AV32" s="298"/>
      <c r="AW32" s="299"/>
      <c r="AX32" s="297"/>
      <c r="AY32" s="298"/>
      <c r="AZ32" s="301"/>
      <c r="BA32" s="297"/>
      <c r="BB32" s="298"/>
      <c r="BC32" s="298"/>
      <c r="BD32" s="298"/>
      <c r="BE32" s="302"/>
    </row>
    <row r="33" spans="2:57" ht="23.25" customHeight="1" x14ac:dyDescent="0.15">
      <c r="B33" s="248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305"/>
      <c r="T33" s="257"/>
      <c r="U33" s="258"/>
      <c r="V33" s="300"/>
      <c r="W33" s="298"/>
      <c r="X33" s="298"/>
      <c r="Y33" s="301"/>
      <c r="Z33" s="297"/>
      <c r="AA33" s="298"/>
      <c r="AB33" s="301"/>
      <c r="AC33" s="297"/>
      <c r="AD33" s="298"/>
      <c r="AE33" s="298"/>
      <c r="AF33" s="298"/>
      <c r="AG33" s="299"/>
      <c r="AH33" s="297"/>
      <c r="AI33" s="298"/>
      <c r="AJ33" s="301"/>
      <c r="AK33" s="297"/>
      <c r="AL33" s="298"/>
      <c r="AM33" s="298"/>
      <c r="AN33" s="298"/>
      <c r="AO33" s="299"/>
      <c r="AP33" s="297"/>
      <c r="AQ33" s="298"/>
      <c r="AR33" s="301"/>
      <c r="AS33" s="297"/>
      <c r="AT33" s="298"/>
      <c r="AU33" s="298"/>
      <c r="AV33" s="298"/>
      <c r="AW33" s="299"/>
      <c r="AX33" s="297"/>
      <c r="AY33" s="298"/>
      <c r="AZ33" s="301"/>
      <c r="BA33" s="297"/>
      <c r="BB33" s="298"/>
      <c r="BC33" s="298"/>
      <c r="BD33" s="298"/>
      <c r="BE33" s="302"/>
    </row>
    <row r="34" spans="2:57" ht="23.25" customHeight="1" x14ac:dyDescent="0.15">
      <c r="B34" s="248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305"/>
      <c r="T34" s="257"/>
      <c r="U34" s="258"/>
      <c r="V34" s="300"/>
      <c r="W34" s="298"/>
      <c r="X34" s="298"/>
      <c r="Y34" s="301"/>
      <c r="Z34" s="297"/>
      <c r="AA34" s="298"/>
      <c r="AB34" s="301"/>
      <c r="AC34" s="297"/>
      <c r="AD34" s="298"/>
      <c r="AE34" s="298"/>
      <c r="AF34" s="298"/>
      <c r="AG34" s="299"/>
      <c r="AH34" s="297"/>
      <c r="AI34" s="298"/>
      <c r="AJ34" s="301"/>
      <c r="AK34" s="297"/>
      <c r="AL34" s="298"/>
      <c r="AM34" s="298"/>
      <c r="AN34" s="298"/>
      <c r="AO34" s="299"/>
      <c r="AP34" s="297"/>
      <c r="AQ34" s="298"/>
      <c r="AR34" s="301"/>
      <c r="AS34" s="297"/>
      <c r="AT34" s="298"/>
      <c r="AU34" s="298"/>
      <c r="AV34" s="298"/>
      <c r="AW34" s="299"/>
      <c r="AX34" s="297"/>
      <c r="AY34" s="298"/>
      <c r="AZ34" s="301"/>
      <c r="BA34" s="297"/>
      <c r="BB34" s="298"/>
      <c r="BC34" s="298"/>
      <c r="BD34" s="298"/>
      <c r="BE34" s="302"/>
    </row>
    <row r="35" spans="2:57" ht="23.25" customHeight="1" x14ac:dyDescent="0.15">
      <c r="B35" s="248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305"/>
      <c r="T35" s="257"/>
      <c r="U35" s="258"/>
      <c r="V35" s="300"/>
      <c r="W35" s="298"/>
      <c r="X35" s="298"/>
      <c r="Y35" s="301"/>
      <c r="Z35" s="297"/>
      <c r="AA35" s="298"/>
      <c r="AB35" s="301"/>
      <c r="AC35" s="297"/>
      <c r="AD35" s="298"/>
      <c r="AE35" s="298"/>
      <c r="AF35" s="298"/>
      <c r="AG35" s="299"/>
      <c r="AH35" s="297"/>
      <c r="AI35" s="298"/>
      <c r="AJ35" s="301"/>
      <c r="AK35" s="297"/>
      <c r="AL35" s="298"/>
      <c r="AM35" s="298"/>
      <c r="AN35" s="298"/>
      <c r="AO35" s="299"/>
      <c r="AP35" s="297"/>
      <c r="AQ35" s="298"/>
      <c r="AR35" s="301"/>
      <c r="AS35" s="309"/>
      <c r="AT35" s="308"/>
      <c r="AU35" s="308"/>
      <c r="AV35" s="308"/>
      <c r="AW35" s="310"/>
      <c r="AX35" s="297"/>
      <c r="AY35" s="298"/>
      <c r="AZ35" s="301"/>
      <c r="BA35" s="309"/>
      <c r="BB35" s="308"/>
      <c r="BC35" s="308"/>
      <c r="BD35" s="308"/>
      <c r="BE35" s="311"/>
    </row>
    <row r="36" spans="2:57" ht="23.25" customHeight="1" x14ac:dyDescent="0.15">
      <c r="B36" s="248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305"/>
      <c r="T36" s="257"/>
      <c r="U36" s="258"/>
      <c r="V36" s="300"/>
      <c r="W36" s="298"/>
      <c r="X36" s="298"/>
      <c r="Y36" s="301"/>
      <c r="Z36" s="297"/>
      <c r="AA36" s="298"/>
      <c r="AB36" s="301"/>
      <c r="AC36" s="297"/>
      <c r="AD36" s="298"/>
      <c r="AE36" s="298"/>
      <c r="AF36" s="298"/>
      <c r="AG36" s="299"/>
      <c r="AH36" s="297"/>
      <c r="AI36" s="298"/>
      <c r="AJ36" s="301"/>
      <c r="AK36" s="301"/>
      <c r="AL36" s="295"/>
      <c r="AM36" s="295"/>
      <c r="AN36" s="295"/>
      <c r="AO36" s="304"/>
      <c r="AP36" s="297"/>
      <c r="AQ36" s="298"/>
      <c r="AR36" s="301"/>
      <c r="AS36" s="301"/>
      <c r="AT36" s="295"/>
      <c r="AU36" s="295"/>
      <c r="AV36" s="295"/>
      <c r="AW36" s="304"/>
      <c r="AX36" s="297"/>
      <c r="AY36" s="298"/>
      <c r="AZ36" s="301"/>
      <c r="BA36" s="301"/>
      <c r="BB36" s="295"/>
      <c r="BC36" s="295"/>
      <c r="BD36" s="295"/>
      <c r="BE36" s="296"/>
    </row>
    <row r="37" spans="2:57" ht="23.25" customHeight="1" x14ac:dyDescent="0.15">
      <c r="B37" s="248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305"/>
      <c r="T37" s="257"/>
      <c r="U37" s="258"/>
      <c r="V37" s="300"/>
      <c r="W37" s="298"/>
      <c r="X37" s="298"/>
      <c r="Y37" s="301"/>
      <c r="Z37" s="297"/>
      <c r="AA37" s="298"/>
      <c r="AB37" s="301"/>
      <c r="AC37" s="297"/>
      <c r="AD37" s="298"/>
      <c r="AE37" s="298"/>
      <c r="AF37" s="298"/>
      <c r="AG37" s="299"/>
      <c r="AH37" s="297"/>
      <c r="AI37" s="298"/>
      <c r="AJ37" s="301"/>
      <c r="AK37" s="309"/>
      <c r="AL37" s="308"/>
      <c r="AM37" s="308"/>
      <c r="AN37" s="308"/>
      <c r="AO37" s="310"/>
      <c r="AP37" s="297"/>
      <c r="AQ37" s="298"/>
      <c r="AR37" s="301"/>
      <c r="AS37" s="309"/>
      <c r="AT37" s="308"/>
      <c r="AU37" s="308"/>
      <c r="AV37" s="308"/>
      <c r="AW37" s="310"/>
      <c r="AX37" s="297"/>
      <c r="AY37" s="298"/>
      <c r="AZ37" s="301"/>
      <c r="BA37" s="309"/>
      <c r="BB37" s="308"/>
      <c r="BC37" s="308"/>
      <c r="BD37" s="308"/>
      <c r="BE37" s="311"/>
    </row>
    <row r="38" spans="2:57" ht="23.25" customHeight="1" x14ac:dyDescent="0.15">
      <c r="B38" s="248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305"/>
      <c r="T38" s="257"/>
      <c r="U38" s="258"/>
      <c r="V38" s="300"/>
      <c r="W38" s="298"/>
      <c r="X38" s="298"/>
      <c r="Y38" s="301"/>
      <c r="Z38" s="297"/>
      <c r="AA38" s="298"/>
      <c r="AB38" s="301"/>
      <c r="AC38" s="297"/>
      <c r="AD38" s="298"/>
      <c r="AE38" s="298"/>
      <c r="AF38" s="298"/>
      <c r="AG38" s="299"/>
      <c r="AH38" s="297"/>
      <c r="AI38" s="298"/>
      <c r="AJ38" s="301"/>
      <c r="AK38" s="301"/>
      <c r="AL38" s="295"/>
      <c r="AM38" s="295"/>
      <c r="AN38" s="295"/>
      <c r="AO38" s="304"/>
      <c r="AP38" s="297"/>
      <c r="AQ38" s="298"/>
      <c r="AR38" s="301"/>
      <c r="AS38" s="297"/>
      <c r="AT38" s="298"/>
      <c r="AU38" s="298"/>
      <c r="AV38" s="298"/>
      <c r="AW38" s="299"/>
      <c r="AX38" s="297"/>
      <c r="AY38" s="298"/>
      <c r="AZ38" s="301"/>
      <c r="BA38" s="297"/>
      <c r="BB38" s="298"/>
      <c r="BC38" s="298"/>
      <c r="BD38" s="298"/>
      <c r="BE38" s="302"/>
    </row>
    <row r="39" spans="2:57" ht="23.25" customHeight="1" x14ac:dyDescent="0.15">
      <c r="B39" s="248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305"/>
      <c r="T39" s="257"/>
      <c r="U39" s="258"/>
      <c r="V39" s="300"/>
      <c r="W39" s="298"/>
      <c r="X39" s="298"/>
      <c r="Y39" s="301"/>
      <c r="Z39" s="297"/>
      <c r="AA39" s="298"/>
      <c r="AB39" s="301"/>
      <c r="AC39" s="297"/>
      <c r="AD39" s="298"/>
      <c r="AE39" s="298"/>
      <c r="AF39" s="298"/>
      <c r="AG39" s="299"/>
      <c r="AH39" s="297"/>
      <c r="AI39" s="298"/>
      <c r="AJ39" s="301"/>
      <c r="AK39" s="309"/>
      <c r="AL39" s="308"/>
      <c r="AM39" s="308"/>
      <c r="AN39" s="308"/>
      <c r="AO39" s="310"/>
      <c r="AP39" s="297"/>
      <c r="AQ39" s="298"/>
      <c r="AR39" s="301"/>
      <c r="AS39" s="297"/>
      <c r="AT39" s="298"/>
      <c r="AU39" s="298"/>
      <c r="AV39" s="298"/>
      <c r="AW39" s="299"/>
      <c r="AX39" s="297"/>
      <c r="AY39" s="298"/>
      <c r="AZ39" s="301"/>
      <c r="BA39" s="297"/>
      <c r="BB39" s="298"/>
      <c r="BC39" s="298"/>
      <c r="BD39" s="298"/>
      <c r="BE39" s="302"/>
    </row>
    <row r="40" spans="2:57" ht="23.25" customHeight="1" x14ac:dyDescent="0.15">
      <c r="B40" s="248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305"/>
      <c r="T40" s="257"/>
      <c r="U40" s="258"/>
      <c r="V40" s="300"/>
      <c r="W40" s="298"/>
      <c r="X40" s="298"/>
      <c r="Y40" s="301"/>
      <c r="Z40" s="297"/>
      <c r="AA40" s="298"/>
      <c r="AB40" s="301"/>
      <c r="AC40" s="297"/>
      <c r="AD40" s="298"/>
      <c r="AE40" s="298"/>
      <c r="AF40" s="298"/>
      <c r="AG40" s="299"/>
      <c r="AH40" s="297"/>
      <c r="AI40" s="298"/>
      <c r="AJ40" s="301"/>
      <c r="AK40" s="297"/>
      <c r="AL40" s="298"/>
      <c r="AM40" s="298"/>
      <c r="AN40" s="298"/>
      <c r="AO40" s="299"/>
      <c r="AP40" s="297"/>
      <c r="AQ40" s="298"/>
      <c r="AR40" s="301"/>
      <c r="AS40" s="297"/>
      <c r="AT40" s="298"/>
      <c r="AU40" s="298"/>
      <c r="AV40" s="298"/>
      <c r="AW40" s="299"/>
      <c r="AX40" s="297"/>
      <c r="AY40" s="298"/>
      <c r="AZ40" s="301"/>
      <c r="BA40" s="297"/>
      <c r="BB40" s="298"/>
      <c r="BC40" s="298"/>
      <c r="BD40" s="298"/>
      <c r="BE40" s="302"/>
    </row>
    <row r="41" spans="2:57" ht="23.25" customHeight="1" x14ac:dyDescent="0.15">
      <c r="B41" s="248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305"/>
      <c r="T41" s="257"/>
      <c r="U41" s="258"/>
      <c r="V41" s="300"/>
      <c r="W41" s="298"/>
      <c r="X41" s="298"/>
      <c r="Y41" s="301"/>
      <c r="Z41" s="297"/>
      <c r="AA41" s="298"/>
      <c r="AB41" s="301"/>
      <c r="AC41" s="297"/>
      <c r="AD41" s="298"/>
      <c r="AE41" s="298"/>
      <c r="AF41" s="298"/>
      <c r="AG41" s="299"/>
      <c r="AH41" s="297"/>
      <c r="AI41" s="298"/>
      <c r="AJ41" s="301"/>
      <c r="AK41" s="297"/>
      <c r="AL41" s="298"/>
      <c r="AM41" s="298"/>
      <c r="AN41" s="298"/>
      <c r="AO41" s="299"/>
      <c r="AP41" s="297"/>
      <c r="AQ41" s="298"/>
      <c r="AR41" s="301"/>
      <c r="AS41" s="297"/>
      <c r="AT41" s="298"/>
      <c r="AU41" s="298"/>
      <c r="AV41" s="298"/>
      <c r="AW41" s="299"/>
      <c r="AX41" s="297"/>
      <c r="AY41" s="298"/>
      <c r="AZ41" s="301"/>
      <c r="BA41" s="297"/>
      <c r="BB41" s="298"/>
      <c r="BC41" s="298"/>
      <c r="BD41" s="298"/>
      <c r="BE41" s="302"/>
    </row>
    <row r="42" spans="2:57" ht="23.25" customHeight="1" x14ac:dyDescent="0.15">
      <c r="B42" s="248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305"/>
      <c r="T42" s="257"/>
      <c r="U42" s="258"/>
      <c r="V42" s="300"/>
      <c r="W42" s="298"/>
      <c r="X42" s="298"/>
      <c r="Y42" s="301"/>
      <c r="Z42" s="297"/>
      <c r="AA42" s="298"/>
      <c r="AB42" s="301"/>
      <c r="AC42" s="297"/>
      <c r="AD42" s="298"/>
      <c r="AE42" s="298"/>
      <c r="AF42" s="298"/>
      <c r="AG42" s="299"/>
      <c r="AH42" s="297"/>
      <c r="AI42" s="298"/>
      <c r="AJ42" s="301"/>
      <c r="AK42" s="297"/>
      <c r="AL42" s="298"/>
      <c r="AM42" s="298"/>
      <c r="AN42" s="298"/>
      <c r="AO42" s="299"/>
      <c r="AP42" s="297"/>
      <c r="AQ42" s="298"/>
      <c r="AR42" s="301"/>
      <c r="AS42" s="297"/>
      <c r="AT42" s="298"/>
      <c r="AU42" s="298"/>
      <c r="AV42" s="298"/>
      <c r="AW42" s="299"/>
      <c r="AX42" s="297"/>
      <c r="AY42" s="298"/>
      <c r="AZ42" s="301"/>
      <c r="BA42" s="297"/>
      <c r="BB42" s="298"/>
      <c r="BC42" s="298"/>
      <c r="BD42" s="298"/>
      <c r="BE42" s="302"/>
    </row>
    <row r="43" spans="2:57" ht="23.25" customHeight="1" x14ac:dyDescent="0.15">
      <c r="B43" s="248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305"/>
      <c r="T43" s="257"/>
      <c r="U43" s="258"/>
      <c r="V43" s="300"/>
      <c r="W43" s="298"/>
      <c r="X43" s="298"/>
      <c r="Y43" s="301"/>
      <c r="Z43" s="297"/>
      <c r="AA43" s="298"/>
      <c r="AB43" s="301"/>
      <c r="AC43" s="301"/>
      <c r="AD43" s="295"/>
      <c r="AE43" s="295"/>
      <c r="AF43" s="295"/>
      <c r="AG43" s="304"/>
      <c r="AH43" s="297"/>
      <c r="AI43" s="298"/>
      <c r="AJ43" s="301"/>
      <c r="AK43" s="297"/>
      <c r="AL43" s="298"/>
      <c r="AM43" s="298"/>
      <c r="AN43" s="298"/>
      <c r="AO43" s="299"/>
      <c r="AP43" s="297"/>
      <c r="AQ43" s="298"/>
      <c r="AR43" s="301"/>
      <c r="AS43" s="301"/>
      <c r="AT43" s="295"/>
      <c r="AU43" s="295"/>
      <c r="AV43" s="295"/>
      <c r="AW43" s="304"/>
      <c r="AX43" s="297"/>
      <c r="AY43" s="298"/>
      <c r="AZ43" s="301"/>
      <c r="BA43" s="301"/>
      <c r="BB43" s="295"/>
      <c r="BC43" s="295"/>
      <c r="BD43" s="295"/>
      <c r="BE43" s="296"/>
    </row>
    <row r="44" spans="2:57" ht="23.25" customHeight="1" x14ac:dyDescent="0.15">
      <c r="B44" s="248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305"/>
      <c r="T44" s="257"/>
      <c r="U44" s="258"/>
      <c r="V44" s="300"/>
      <c r="W44" s="298"/>
      <c r="X44" s="298"/>
      <c r="Y44" s="301"/>
      <c r="Z44" s="297"/>
      <c r="AA44" s="298"/>
      <c r="AB44" s="301"/>
      <c r="AC44" s="309"/>
      <c r="AD44" s="308"/>
      <c r="AE44" s="308"/>
      <c r="AF44" s="308"/>
      <c r="AG44" s="310"/>
      <c r="AH44" s="297"/>
      <c r="AI44" s="298"/>
      <c r="AJ44" s="301"/>
      <c r="AK44" s="297"/>
      <c r="AL44" s="298"/>
      <c r="AM44" s="298"/>
      <c r="AN44" s="298"/>
      <c r="AO44" s="299"/>
      <c r="AP44" s="297"/>
      <c r="AQ44" s="298"/>
      <c r="AR44" s="301"/>
      <c r="AS44" s="309"/>
      <c r="AT44" s="308"/>
      <c r="AU44" s="308"/>
      <c r="AV44" s="308"/>
      <c r="AW44" s="310"/>
      <c r="AX44" s="297"/>
      <c r="AY44" s="298"/>
      <c r="AZ44" s="301"/>
      <c r="BA44" s="309"/>
      <c r="BB44" s="308"/>
      <c r="BC44" s="308"/>
      <c r="BD44" s="308"/>
      <c r="BE44" s="311"/>
    </row>
    <row r="45" spans="2:57" ht="23.25" customHeight="1" x14ac:dyDescent="0.15">
      <c r="B45" s="248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305"/>
      <c r="T45" s="257"/>
      <c r="U45" s="258"/>
      <c r="V45" s="300"/>
      <c r="W45" s="298"/>
      <c r="X45" s="298"/>
      <c r="Y45" s="301"/>
      <c r="Z45" s="297"/>
      <c r="AA45" s="298"/>
      <c r="AB45" s="301"/>
      <c r="AC45" s="297"/>
      <c r="AD45" s="298"/>
      <c r="AE45" s="298"/>
      <c r="AF45" s="298"/>
      <c r="AG45" s="299"/>
      <c r="AH45" s="297"/>
      <c r="AI45" s="298"/>
      <c r="AJ45" s="301"/>
      <c r="AK45" s="301"/>
      <c r="AL45" s="295"/>
      <c r="AM45" s="295"/>
      <c r="AN45" s="295"/>
      <c r="AO45" s="304"/>
      <c r="AP45" s="300"/>
      <c r="AQ45" s="298"/>
      <c r="AR45" s="301"/>
      <c r="AS45" s="297"/>
      <c r="AT45" s="298"/>
      <c r="AU45" s="298"/>
      <c r="AV45" s="298"/>
      <c r="AW45" s="299"/>
      <c r="AX45" s="300"/>
      <c r="AY45" s="298"/>
      <c r="AZ45" s="301"/>
      <c r="BA45" s="297"/>
      <c r="BB45" s="298"/>
      <c r="BC45" s="298"/>
      <c r="BD45" s="298"/>
      <c r="BE45" s="302"/>
    </row>
    <row r="46" spans="2:57" ht="23.25" customHeight="1" x14ac:dyDescent="0.15">
      <c r="B46" s="248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305"/>
      <c r="T46" s="257"/>
      <c r="U46" s="258"/>
      <c r="V46" s="300"/>
      <c r="W46" s="298"/>
      <c r="X46" s="298"/>
      <c r="Y46" s="301"/>
      <c r="Z46" s="297"/>
      <c r="AA46" s="298"/>
      <c r="AB46" s="301"/>
      <c r="AC46" s="297"/>
      <c r="AD46" s="298"/>
      <c r="AE46" s="298"/>
      <c r="AF46" s="298"/>
      <c r="AG46" s="299"/>
      <c r="AH46" s="297"/>
      <c r="AI46" s="298"/>
      <c r="AJ46" s="301"/>
      <c r="AK46" s="309"/>
      <c r="AL46" s="308"/>
      <c r="AM46" s="308"/>
      <c r="AN46" s="308"/>
      <c r="AO46" s="310"/>
      <c r="AP46" s="300"/>
      <c r="AQ46" s="298"/>
      <c r="AR46" s="301"/>
      <c r="AS46" s="297"/>
      <c r="AT46" s="298"/>
      <c r="AU46" s="298"/>
      <c r="AV46" s="298"/>
      <c r="AW46" s="299"/>
      <c r="AX46" s="300"/>
      <c r="AY46" s="298"/>
      <c r="AZ46" s="301"/>
      <c r="BA46" s="297"/>
      <c r="BB46" s="298"/>
      <c r="BC46" s="298"/>
      <c r="BD46" s="298"/>
      <c r="BE46" s="302"/>
    </row>
    <row r="47" spans="2:57" ht="23.25" customHeight="1" x14ac:dyDescent="0.15">
      <c r="B47" s="248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305"/>
      <c r="T47" s="257"/>
      <c r="U47" s="258"/>
      <c r="V47" s="300"/>
      <c r="W47" s="298"/>
      <c r="X47" s="298"/>
      <c r="Y47" s="301"/>
      <c r="Z47" s="297"/>
      <c r="AA47" s="298"/>
      <c r="AB47" s="301"/>
      <c r="AC47" s="297"/>
      <c r="AD47" s="298"/>
      <c r="AE47" s="298"/>
      <c r="AF47" s="298"/>
      <c r="AG47" s="299"/>
      <c r="AH47" s="300"/>
      <c r="AI47" s="298"/>
      <c r="AJ47" s="301"/>
      <c r="AK47" s="297"/>
      <c r="AL47" s="298"/>
      <c r="AM47" s="298"/>
      <c r="AN47" s="298"/>
      <c r="AO47" s="299"/>
      <c r="AP47" s="300"/>
      <c r="AQ47" s="298"/>
      <c r="AR47" s="301"/>
      <c r="AS47" s="297"/>
      <c r="AT47" s="298"/>
      <c r="AU47" s="298"/>
      <c r="AV47" s="298"/>
      <c r="AW47" s="299"/>
      <c r="AX47" s="300"/>
      <c r="AY47" s="298"/>
      <c r="AZ47" s="301"/>
      <c r="BA47" s="297"/>
      <c r="BB47" s="298"/>
      <c r="BC47" s="298"/>
      <c r="BD47" s="298"/>
      <c r="BE47" s="302"/>
    </row>
    <row r="48" spans="2:57" ht="23.25" customHeight="1" x14ac:dyDescent="0.15">
      <c r="B48" s="248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305"/>
      <c r="T48" s="257"/>
      <c r="U48" s="258"/>
      <c r="V48" s="300"/>
      <c r="W48" s="298"/>
      <c r="X48" s="298"/>
      <c r="Y48" s="301"/>
      <c r="Z48" s="297"/>
      <c r="AA48" s="298"/>
      <c r="AB48" s="301"/>
      <c r="AC48" s="297"/>
      <c r="AD48" s="298"/>
      <c r="AE48" s="298"/>
      <c r="AF48" s="298"/>
      <c r="AG48" s="299"/>
      <c r="AH48" s="300"/>
      <c r="AI48" s="298"/>
      <c r="AJ48" s="301"/>
      <c r="AK48" s="297"/>
      <c r="AL48" s="298"/>
      <c r="AM48" s="298"/>
      <c r="AN48" s="298"/>
      <c r="AO48" s="299"/>
      <c r="AP48" s="300"/>
      <c r="AQ48" s="298"/>
      <c r="AR48" s="301"/>
      <c r="AS48" s="297"/>
      <c r="AT48" s="298"/>
      <c r="AU48" s="298"/>
      <c r="AV48" s="298"/>
      <c r="AW48" s="299"/>
      <c r="AX48" s="300"/>
      <c r="AY48" s="298"/>
      <c r="AZ48" s="301"/>
      <c r="BA48" s="297"/>
      <c r="BB48" s="298"/>
      <c r="BC48" s="298"/>
      <c r="BD48" s="298"/>
      <c r="BE48" s="302"/>
    </row>
    <row r="49" spans="2:57" ht="23.25" customHeight="1" x14ac:dyDescent="0.15">
      <c r="B49" s="248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305"/>
      <c r="T49" s="257"/>
      <c r="U49" s="258"/>
      <c r="V49" s="300"/>
      <c r="W49" s="298"/>
      <c r="X49" s="298"/>
      <c r="Y49" s="301"/>
      <c r="Z49" s="297"/>
      <c r="AA49" s="298"/>
      <c r="AB49" s="301"/>
      <c r="AC49" s="297"/>
      <c r="AD49" s="298"/>
      <c r="AE49" s="298"/>
      <c r="AF49" s="298"/>
      <c r="AG49" s="299"/>
      <c r="AH49" s="300"/>
      <c r="AI49" s="298"/>
      <c r="AJ49" s="301"/>
      <c r="AK49" s="297"/>
      <c r="AL49" s="298"/>
      <c r="AM49" s="298"/>
      <c r="AN49" s="298"/>
      <c r="AO49" s="299"/>
      <c r="AP49" s="300"/>
      <c r="AQ49" s="298"/>
      <c r="AR49" s="301"/>
      <c r="AS49" s="297"/>
      <c r="AT49" s="298"/>
      <c r="AU49" s="298"/>
      <c r="AV49" s="298"/>
      <c r="AW49" s="299"/>
      <c r="AX49" s="300"/>
      <c r="AY49" s="298"/>
      <c r="AZ49" s="301"/>
      <c r="BA49" s="297"/>
      <c r="BB49" s="298"/>
      <c r="BC49" s="298"/>
      <c r="BD49" s="298"/>
      <c r="BE49" s="302"/>
    </row>
    <row r="50" spans="2:57" ht="23.25" customHeight="1" x14ac:dyDescent="0.15">
      <c r="B50" s="248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305"/>
      <c r="T50" s="250"/>
      <c r="U50" s="251"/>
      <c r="V50" s="303"/>
      <c r="W50" s="295"/>
      <c r="X50" s="297"/>
      <c r="Y50" s="297"/>
      <c r="Z50" s="295"/>
      <c r="AA50" s="295"/>
      <c r="AB50" s="295"/>
      <c r="AC50" s="301"/>
      <c r="AD50" s="295"/>
      <c r="AE50" s="295"/>
      <c r="AF50" s="295"/>
      <c r="AG50" s="304"/>
      <c r="AH50" s="303"/>
      <c r="AI50" s="295"/>
      <c r="AJ50" s="297"/>
      <c r="AK50" s="295"/>
      <c r="AL50" s="295"/>
      <c r="AM50" s="295"/>
      <c r="AN50" s="295"/>
      <c r="AO50" s="304"/>
      <c r="AP50" s="303"/>
      <c r="AQ50" s="295"/>
      <c r="AR50" s="297"/>
      <c r="AS50" s="295"/>
      <c r="AT50" s="295"/>
      <c r="AU50" s="295"/>
      <c r="AV50" s="295"/>
      <c r="AW50" s="304"/>
      <c r="AX50" s="303"/>
      <c r="AY50" s="295"/>
      <c r="AZ50" s="297"/>
      <c r="BA50" s="295"/>
      <c r="BB50" s="295"/>
      <c r="BC50" s="295"/>
      <c r="BD50" s="295"/>
      <c r="BE50" s="296"/>
    </row>
    <row r="51" spans="2:57" ht="23.25" customHeight="1" x14ac:dyDescent="0.15"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305"/>
      <c r="T51" s="306"/>
      <c r="U51" s="307"/>
      <c r="V51" s="303"/>
      <c r="W51" s="295"/>
      <c r="X51" s="297"/>
      <c r="Y51" s="297"/>
      <c r="Z51" s="308"/>
      <c r="AA51" s="308"/>
      <c r="AB51" s="308"/>
      <c r="AC51" s="309"/>
      <c r="AD51" s="308"/>
      <c r="AE51" s="308"/>
      <c r="AF51" s="308"/>
      <c r="AG51" s="310"/>
      <c r="AH51" s="306"/>
      <c r="AI51" s="308"/>
      <c r="AJ51" s="307"/>
      <c r="AK51" s="308"/>
      <c r="AL51" s="308"/>
      <c r="AM51" s="308"/>
      <c r="AN51" s="308"/>
      <c r="AO51" s="310"/>
      <c r="AP51" s="306"/>
      <c r="AQ51" s="308"/>
      <c r="AR51" s="307"/>
      <c r="AS51" s="308"/>
      <c r="AT51" s="308"/>
      <c r="AU51" s="308"/>
      <c r="AV51" s="308"/>
      <c r="AW51" s="310"/>
      <c r="AX51" s="306"/>
      <c r="AY51" s="308"/>
      <c r="AZ51" s="307"/>
      <c r="BA51" s="308"/>
      <c r="BB51" s="308"/>
      <c r="BC51" s="308"/>
      <c r="BD51" s="308"/>
      <c r="BE51" s="311"/>
    </row>
    <row r="52" spans="2:57" ht="23.25" customHeight="1" thickBot="1" x14ac:dyDescent="0.2">
      <c r="B52" s="243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33"/>
      <c r="U52" s="234"/>
      <c r="V52" s="312"/>
      <c r="W52" s="313"/>
      <c r="X52" s="313"/>
      <c r="Y52" s="313"/>
      <c r="Z52" s="235"/>
      <c r="AA52" s="234"/>
      <c r="AB52" s="247"/>
      <c r="AC52" s="234"/>
      <c r="AD52" s="234"/>
      <c r="AE52" s="234"/>
      <c r="AF52" s="234"/>
      <c r="AG52" s="236"/>
      <c r="AH52" s="233"/>
      <c r="AI52" s="234"/>
      <c r="AJ52" s="234"/>
      <c r="AK52" s="235"/>
      <c r="AL52" s="234"/>
      <c r="AM52" s="234"/>
      <c r="AN52" s="234"/>
      <c r="AO52" s="236"/>
      <c r="AP52" s="233"/>
      <c r="AQ52" s="234"/>
      <c r="AR52" s="234"/>
      <c r="AS52" s="235"/>
      <c r="AT52" s="234"/>
      <c r="AU52" s="234"/>
      <c r="AV52" s="234"/>
      <c r="AW52" s="236"/>
      <c r="AX52" s="233"/>
      <c r="AY52" s="234"/>
      <c r="AZ52" s="234"/>
      <c r="BA52" s="235"/>
      <c r="BB52" s="234"/>
      <c r="BC52" s="234"/>
      <c r="BD52" s="234"/>
      <c r="BE52" s="237"/>
    </row>
    <row r="53" spans="2:57" ht="12.75" customHeight="1" x14ac:dyDescent="0.15">
      <c r="V53" s="7"/>
      <c r="W53" s="7"/>
      <c r="X53" s="7"/>
      <c r="Y53" s="7"/>
    </row>
    <row r="54" spans="2:57" ht="22.5" customHeight="1" thickBot="1" x14ac:dyDescent="0.2">
      <c r="D54" s="323" t="s">
        <v>53</v>
      </c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AW54" s="97" t="s">
        <v>64</v>
      </c>
      <c r="AX54" s="97"/>
      <c r="AY54" s="97"/>
      <c r="AZ54" s="97"/>
      <c r="BA54" s="97"/>
      <c r="BB54" s="97"/>
      <c r="BC54" s="97"/>
      <c r="BD54" s="97"/>
      <c r="BE54" s="97"/>
    </row>
    <row r="55" spans="2:57" ht="14.25" customHeight="1" x14ac:dyDescent="0.15">
      <c r="B55" s="324" t="s">
        <v>51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6"/>
      <c r="T55" s="328" t="s">
        <v>4</v>
      </c>
      <c r="U55" s="329"/>
      <c r="V55" s="314" t="s">
        <v>42</v>
      </c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30"/>
      <c r="AH55" s="314" t="s">
        <v>41</v>
      </c>
      <c r="AI55" s="315"/>
      <c r="AJ55" s="315"/>
      <c r="AK55" s="315"/>
      <c r="AL55" s="315"/>
      <c r="AM55" s="315"/>
      <c r="AN55" s="315"/>
      <c r="AO55" s="330"/>
      <c r="AP55" s="314" t="s">
        <v>46</v>
      </c>
      <c r="AQ55" s="315"/>
      <c r="AR55" s="315"/>
      <c r="AS55" s="315"/>
      <c r="AT55" s="315"/>
      <c r="AU55" s="315"/>
      <c r="AV55" s="315"/>
      <c r="AW55" s="330"/>
      <c r="AX55" s="314" t="s">
        <v>45</v>
      </c>
      <c r="AY55" s="315"/>
      <c r="AZ55" s="315"/>
      <c r="BA55" s="315"/>
      <c r="BB55" s="315"/>
      <c r="BC55" s="315"/>
      <c r="BD55" s="315"/>
      <c r="BE55" s="316"/>
    </row>
    <row r="56" spans="2:57" ht="14.25" customHeight="1" thickBot="1" x14ac:dyDescent="0.2">
      <c r="B56" s="197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327"/>
      <c r="T56" s="201"/>
      <c r="U56" s="202"/>
      <c r="V56" s="187" t="s">
        <v>5</v>
      </c>
      <c r="W56" s="188"/>
      <c r="X56" s="188"/>
      <c r="Y56" s="188"/>
      <c r="Z56" s="189" t="s">
        <v>3</v>
      </c>
      <c r="AA56" s="188"/>
      <c r="AB56" s="204"/>
      <c r="AC56" s="188" t="s">
        <v>40</v>
      </c>
      <c r="AD56" s="188"/>
      <c r="AE56" s="188"/>
      <c r="AF56" s="188"/>
      <c r="AG56" s="190"/>
      <c r="AH56" s="187" t="s">
        <v>3</v>
      </c>
      <c r="AI56" s="188"/>
      <c r="AJ56" s="188"/>
      <c r="AK56" s="189" t="s">
        <v>40</v>
      </c>
      <c r="AL56" s="188"/>
      <c r="AM56" s="188"/>
      <c r="AN56" s="188"/>
      <c r="AO56" s="190"/>
      <c r="AP56" s="187" t="s">
        <v>3</v>
      </c>
      <c r="AQ56" s="188"/>
      <c r="AR56" s="188"/>
      <c r="AS56" s="189" t="s">
        <v>40</v>
      </c>
      <c r="AT56" s="188"/>
      <c r="AU56" s="188"/>
      <c r="AV56" s="188"/>
      <c r="AW56" s="190"/>
      <c r="AX56" s="187" t="s">
        <v>3</v>
      </c>
      <c r="AY56" s="188"/>
      <c r="AZ56" s="188"/>
      <c r="BA56" s="189" t="s">
        <v>40</v>
      </c>
      <c r="BB56" s="188"/>
      <c r="BC56" s="188"/>
      <c r="BD56" s="188"/>
      <c r="BE56" s="191"/>
    </row>
    <row r="57" spans="2:57" ht="23.25" customHeight="1" thickTop="1" x14ac:dyDescent="0.15">
      <c r="B57" s="264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6"/>
      <c r="U57" s="267"/>
      <c r="V57" s="317"/>
      <c r="W57" s="318"/>
      <c r="X57" s="318"/>
      <c r="Y57" s="318"/>
      <c r="Z57" s="319"/>
      <c r="AA57" s="318"/>
      <c r="AB57" s="320"/>
      <c r="AC57" s="318"/>
      <c r="AD57" s="318"/>
      <c r="AE57" s="318"/>
      <c r="AF57" s="318"/>
      <c r="AG57" s="321"/>
      <c r="AH57" s="317"/>
      <c r="AI57" s="318"/>
      <c r="AJ57" s="318"/>
      <c r="AK57" s="319"/>
      <c r="AL57" s="318"/>
      <c r="AM57" s="318"/>
      <c r="AN57" s="318"/>
      <c r="AO57" s="321"/>
      <c r="AP57" s="317"/>
      <c r="AQ57" s="318"/>
      <c r="AR57" s="318"/>
      <c r="AS57" s="319"/>
      <c r="AT57" s="318"/>
      <c r="AU57" s="318"/>
      <c r="AV57" s="318"/>
      <c r="AW57" s="321"/>
      <c r="AX57" s="317"/>
      <c r="AY57" s="318"/>
      <c r="AZ57" s="318"/>
      <c r="BA57" s="319"/>
      <c r="BB57" s="318"/>
      <c r="BC57" s="318"/>
      <c r="BD57" s="318"/>
      <c r="BE57" s="322"/>
    </row>
    <row r="58" spans="2:57" ht="23.25" customHeight="1" x14ac:dyDescent="0.15">
      <c r="B58" s="248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305"/>
      <c r="T58" s="257"/>
      <c r="U58" s="258"/>
      <c r="V58" s="300"/>
      <c r="W58" s="298"/>
      <c r="X58" s="298"/>
      <c r="Y58" s="301"/>
      <c r="Z58" s="297"/>
      <c r="AA58" s="298"/>
      <c r="AB58" s="301"/>
      <c r="AC58" s="297"/>
      <c r="AD58" s="298"/>
      <c r="AE58" s="298"/>
      <c r="AF58" s="298"/>
      <c r="AG58" s="299"/>
      <c r="AH58" s="297"/>
      <c r="AI58" s="298"/>
      <c r="AJ58" s="301"/>
      <c r="AK58" s="297"/>
      <c r="AL58" s="298"/>
      <c r="AM58" s="298"/>
      <c r="AN58" s="298"/>
      <c r="AO58" s="299"/>
      <c r="AP58" s="297"/>
      <c r="AQ58" s="298"/>
      <c r="AR58" s="301"/>
      <c r="AS58" s="297"/>
      <c r="AT58" s="298"/>
      <c r="AU58" s="298"/>
      <c r="AV58" s="298"/>
      <c r="AW58" s="299"/>
      <c r="AX58" s="297"/>
      <c r="AY58" s="298"/>
      <c r="AZ58" s="301"/>
      <c r="BA58" s="297"/>
      <c r="BB58" s="298"/>
      <c r="BC58" s="298"/>
      <c r="BD58" s="298"/>
      <c r="BE58" s="302"/>
    </row>
    <row r="59" spans="2:57" ht="23.25" customHeight="1" x14ac:dyDescent="0.15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305"/>
      <c r="T59" s="257"/>
      <c r="U59" s="258"/>
      <c r="V59" s="300"/>
      <c r="W59" s="298"/>
      <c r="X59" s="298"/>
      <c r="Y59" s="301"/>
      <c r="Z59" s="297"/>
      <c r="AA59" s="298"/>
      <c r="AB59" s="301"/>
      <c r="AC59" s="297"/>
      <c r="AD59" s="298"/>
      <c r="AE59" s="298"/>
      <c r="AF59" s="298"/>
      <c r="AG59" s="299"/>
      <c r="AH59" s="297"/>
      <c r="AI59" s="298"/>
      <c r="AJ59" s="301"/>
      <c r="AK59" s="297"/>
      <c r="AL59" s="298"/>
      <c r="AM59" s="298"/>
      <c r="AN59" s="298"/>
      <c r="AO59" s="299"/>
      <c r="AP59" s="297"/>
      <c r="AQ59" s="298"/>
      <c r="AR59" s="301"/>
      <c r="AS59" s="297"/>
      <c r="AT59" s="298"/>
      <c r="AU59" s="298"/>
      <c r="AV59" s="298"/>
      <c r="AW59" s="299"/>
      <c r="AX59" s="297"/>
      <c r="AY59" s="298"/>
      <c r="AZ59" s="301"/>
      <c r="BA59" s="297"/>
      <c r="BB59" s="298"/>
      <c r="BC59" s="298"/>
      <c r="BD59" s="298"/>
      <c r="BE59" s="302"/>
    </row>
    <row r="60" spans="2:57" ht="23.25" customHeight="1" x14ac:dyDescent="0.15"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305"/>
      <c r="T60" s="257"/>
      <c r="U60" s="258"/>
      <c r="V60" s="300"/>
      <c r="W60" s="298"/>
      <c r="X60" s="298"/>
      <c r="Y60" s="301"/>
      <c r="Z60" s="297"/>
      <c r="AA60" s="298"/>
      <c r="AB60" s="301"/>
      <c r="AC60" s="297"/>
      <c r="AD60" s="298"/>
      <c r="AE60" s="298"/>
      <c r="AF60" s="298"/>
      <c r="AG60" s="299"/>
      <c r="AH60" s="297"/>
      <c r="AI60" s="298"/>
      <c r="AJ60" s="301"/>
      <c r="AK60" s="297"/>
      <c r="AL60" s="298"/>
      <c r="AM60" s="298"/>
      <c r="AN60" s="298"/>
      <c r="AO60" s="299"/>
      <c r="AP60" s="297"/>
      <c r="AQ60" s="298"/>
      <c r="AR60" s="301"/>
      <c r="AS60" s="297"/>
      <c r="AT60" s="298"/>
      <c r="AU60" s="298"/>
      <c r="AV60" s="298"/>
      <c r="AW60" s="299"/>
      <c r="AX60" s="297"/>
      <c r="AY60" s="298"/>
      <c r="AZ60" s="301"/>
      <c r="BA60" s="297"/>
      <c r="BB60" s="298"/>
      <c r="BC60" s="298"/>
      <c r="BD60" s="298"/>
      <c r="BE60" s="302"/>
    </row>
    <row r="61" spans="2:57" ht="23.25" customHeight="1" x14ac:dyDescent="0.15">
      <c r="B61" s="248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305"/>
      <c r="T61" s="257"/>
      <c r="U61" s="258"/>
      <c r="V61" s="300"/>
      <c r="W61" s="298"/>
      <c r="X61" s="298"/>
      <c r="Y61" s="301"/>
      <c r="Z61" s="297"/>
      <c r="AA61" s="298"/>
      <c r="AB61" s="301"/>
      <c r="AC61" s="297"/>
      <c r="AD61" s="298"/>
      <c r="AE61" s="298"/>
      <c r="AF61" s="298"/>
      <c r="AG61" s="299"/>
      <c r="AH61" s="297"/>
      <c r="AI61" s="298"/>
      <c r="AJ61" s="301"/>
      <c r="AK61" s="297"/>
      <c r="AL61" s="298"/>
      <c r="AM61" s="298"/>
      <c r="AN61" s="298"/>
      <c r="AO61" s="299"/>
      <c r="AP61" s="297"/>
      <c r="AQ61" s="298"/>
      <c r="AR61" s="301"/>
      <c r="AS61" s="297"/>
      <c r="AT61" s="298"/>
      <c r="AU61" s="298"/>
      <c r="AV61" s="298"/>
      <c r="AW61" s="299"/>
      <c r="AX61" s="297"/>
      <c r="AY61" s="298"/>
      <c r="AZ61" s="301"/>
      <c r="BA61" s="297"/>
      <c r="BB61" s="298"/>
      <c r="BC61" s="298"/>
      <c r="BD61" s="298"/>
      <c r="BE61" s="302"/>
    </row>
    <row r="62" spans="2:57" ht="23.25" customHeight="1" x14ac:dyDescent="0.15">
      <c r="B62" s="248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305"/>
      <c r="T62" s="257"/>
      <c r="U62" s="258"/>
      <c r="V62" s="300"/>
      <c r="W62" s="298"/>
      <c r="X62" s="298"/>
      <c r="Y62" s="301"/>
      <c r="Z62" s="297"/>
      <c r="AA62" s="298"/>
      <c r="AB62" s="301"/>
      <c r="AC62" s="297"/>
      <c r="AD62" s="298"/>
      <c r="AE62" s="298"/>
      <c r="AF62" s="298"/>
      <c r="AG62" s="299"/>
      <c r="AH62" s="297"/>
      <c r="AI62" s="298"/>
      <c r="AJ62" s="301"/>
      <c r="AK62" s="297"/>
      <c r="AL62" s="298"/>
      <c r="AM62" s="298"/>
      <c r="AN62" s="298"/>
      <c r="AO62" s="299"/>
      <c r="AP62" s="297"/>
      <c r="AQ62" s="298"/>
      <c r="AR62" s="301"/>
      <c r="AS62" s="309"/>
      <c r="AT62" s="308"/>
      <c r="AU62" s="308"/>
      <c r="AV62" s="308"/>
      <c r="AW62" s="310"/>
      <c r="AX62" s="297"/>
      <c r="AY62" s="298"/>
      <c r="AZ62" s="301"/>
      <c r="BA62" s="309"/>
      <c r="BB62" s="308"/>
      <c r="BC62" s="308"/>
      <c r="BD62" s="308"/>
      <c r="BE62" s="311"/>
    </row>
    <row r="63" spans="2:57" ht="23.25" customHeight="1" x14ac:dyDescent="0.15">
      <c r="B63" s="248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305"/>
      <c r="T63" s="257"/>
      <c r="U63" s="258"/>
      <c r="V63" s="300"/>
      <c r="W63" s="298"/>
      <c r="X63" s="298"/>
      <c r="Y63" s="301"/>
      <c r="Z63" s="297"/>
      <c r="AA63" s="298"/>
      <c r="AB63" s="301"/>
      <c r="AC63" s="297"/>
      <c r="AD63" s="298"/>
      <c r="AE63" s="298"/>
      <c r="AF63" s="298"/>
      <c r="AG63" s="299"/>
      <c r="AH63" s="297"/>
      <c r="AI63" s="298"/>
      <c r="AJ63" s="301"/>
      <c r="AK63" s="301"/>
      <c r="AL63" s="295"/>
      <c r="AM63" s="295"/>
      <c r="AN63" s="295"/>
      <c r="AO63" s="304"/>
      <c r="AP63" s="297"/>
      <c r="AQ63" s="298"/>
      <c r="AR63" s="301"/>
      <c r="AS63" s="301"/>
      <c r="AT63" s="295"/>
      <c r="AU63" s="295"/>
      <c r="AV63" s="295"/>
      <c r="AW63" s="304"/>
      <c r="AX63" s="297"/>
      <c r="AY63" s="298"/>
      <c r="AZ63" s="301"/>
      <c r="BA63" s="301"/>
      <c r="BB63" s="295"/>
      <c r="BC63" s="295"/>
      <c r="BD63" s="295"/>
      <c r="BE63" s="296"/>
    </row>
    <row r="64" spans="2:57" ht="23.25" customHeight="1" x14ac:dyDescent="0.15">
      <c r="B64" s="248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305"/>
      <c r="T64" s="257"/>
      <c r="U64" s="258"/>
      <c r="V64" s="300"/>
      <c r="W64" s="298"/>
      <c r="X64" s="298"/>
      <c r="Y64" s="301"/>
      <c r="Z64" s="297"/>
      <c r="AA64" s="298"/>
      <c r="AB64" s="301"/>
      <c r="AC64" s="297"/>
      <c r="AD64" s="298"/>
      <c r="AE64" s="298"/>
      <c r="AF64" s="298"/>
      <c r="AG64" s="299"/>
      <c r="AH64" s="297"/>
      <c r="AI64" s="298"/>
      <c r="AJ64" s="301"/>
      <c r="AK64" s="309"/>
      <c r="AL64" s="308"/>
      <c r="AM64" s="308"/>
      <c r="AN64" s="308"/>
      <c r="AO64" s="310"/>
      <c r="AP64" s="297"/>
      <c r="AQ64" s="298"/>
      <c r="AR64" s="301"/>
      <c r="AS64" s="309"/>
      <c r="AT64" s="308"/>
      <c r="AU64" s="308"/>
      <c r="AV64" s="308"/>
      <c r="AW64" s="310"/>
      <c r="AX64" s="297"/>
      <c r="AY64" s="298"/>
      <c r="AZ64" s="301"/>
      <c r="BA64" s="309"/>
      <c r="BB64" s="308"/>
      <c r="BC64" s="308"/>
      <c r="BD64" s="308"/>
      <c r="BE64" s="311"/>
    </row>
    <row r="65" spans="2:57" ht="23.25" customHeight="1" x14ac:dyDescent="0.15">
      <c r="B65" s="248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305"/>
      <c r="T65" s="257"/>
      <c r="U65" s="258"/>
      <c r="V65" s="300"/>
      <c r="W65" s="298"/>
      <c r="X65" s="298"/>
      <c r="Y65" s="301"/>
      <c r="Z65" s="297"/>
      <c r="AA65" s="298"/>
      <c r="AB65" s="301"/>
      <c r="AC65" s="297"/>
      <c r="AD65" s="298"/>
      <c r="AE65" s="298"/>
      <c r="AF65" s="298"/>
      <c r="AG65" s="299"/>
      <c r="AH65" s="297"/>
      <c r="AI65" s="298"/>
      <c r="AJ65" s="301"/>
      <c r="AK65" s="301"/>
      <c r="AL65" s="295"/>
      <c r="AM65" s="295"/>
      <c r="AN65" s="295"/>
      <c r="AO65" s="304"/>
      <c r="AP65" s="297"/>
      <c r="AQ65" s="298"/>
      <c r="AR65" s="301"/>
      <c r="AS65" s="297"/>
      <c r="AT65" s="298"/>
      <c r="AU65" s="298"/>
      <c r="AV65" s="298"/>
      <c r="AW65" s="299"/>
      <c r="AX65" s="297"/>
      <c r="AY65" s="298"/>
      <c r="AZ65" s="301"/>
      <c r="BA65" s="297"/>
      <c r="BB65" s="298"/>
      <c r="BC65" s="298"/>
      <c r="BD65" s="298"/>
      <c r="BE65" s="302"/>
    </row>
    <row r="66" spans="2:57" ht="23.25" customHeight="1" x14ac:dyDescent="0.15">
      <c r="B66" s="248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305"/>
      <c r="T66" s="257"/>
      <c r="U66" s="258"/>
      <c r="V66" s="300"/>
      <c r="W66" s="298"/>
      <c r="X66" s="298"/>
      <c r="Y66" s="301"/>
      <c r="Z66" s="297"/>
      <c r="AA66" s="298"/>
      <c r="AB66" s="301"/>
      <c r="AC66" s="297"/>
      <c r="AD66" s="298"/>
      <c r="AE66" s="298"/>
      <c r="AF66" s="298"/>
      <c r="AG66" s="299"/>
      <c r="AH66" s="297"/>
      <c r="AI66" s="298"/>
      <c r="AJ66" s="301"/>
      <c r="AK66" s="309"/>
      <c r="AL66" s="308"/>
      <c r="AM66" s="308"/>
      <c r="AN66" s="308"/>
      <c r="AO66" s="310"/>
      <c r="AP66" s="297"/>
      <c r="AQ66" s="298"/>
      <c r="AR66" s="301"/>
      <c r="AS66" s="297"/>
      <c r="AT66" s="298"/>
      <c r="AU66" s="298"/>
      <c r="AV66" s="298"/>
      <c r="AW66" s="299"/>
      <c r="AX66" s="297"/>
      <c r="AY66" s="298"/>
      <c r="AZ66" s="301"/>
      <c r="BA66" s="297"/>
      <c r="BB66" s="298"/>
      <c r="BC66" s="298"/>
      <c r="BD66" s="298"/>
      <c r="BE66" s="302"/>
    </row>
    <row r="67" spans="2:57" ht="23.25" customHeight="1" x14ac:dyDescent="0.15">
      <c r="B67" s="248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305"/>
      <c r="T67" s="257"/>
      <c r="U67" s="258"/>
      <c r="V67" s="300"/>
      <c r="W67" s="298"/>
      <c r="X67" s="298"/>
      <c r="Y67" s="301"/>
      <c r="Z67" s="297"/>
      <c r="AA67" s="298"/>
      <c r="AB67" s="301"/>
      <c r="AC67" s="297"/>
      <c r="AD67" s="298"/>
      <c r="AE67" s="298"/>
      <c r="AF67" s="298"/>
      <c r="AG67" s="299"/>
      <c r="AH67" s="297"/>
      <c r="AI67" s="298"/>
      <c r="AJ67" s="301"/>
      <c r="AK67" s="297"/>
      <c r="AL67" s="298"/>
      <c r="AM67" s="298"/>
      <c r="AN67" s="298"/>
      <c r="AO67" s="299"/>
      <c r="AP67" s="297"/>
      <c r="AQ67" s="298"/>
      <c r="AR67" s="301"/>
      <c r="AS67" s="297"/>
      <c r="AT67" s="298"/>
      <c r="AU67" s="298"/>
      <c r="AV67" s="298"/>
      <c r="AW67" s="299"/>
      <c r="AX67" s="297"/>
      <c r="AY67" s="298"/>
      <c r="AZ67" s="301"/>
      <c r="BA67" s="297"/>
      <c r="BB67" s="298"/>
      <c r="BC67" s="298"/>
      <c r="BD67" s="298"/>
      <c r="BE67" s="302"/>
    </row>
    <row r="68" spans="2:57" ht="23.25" customHeight="1" x14ac:dyDescent="0.15">
      <c r="B68" s="248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305"/>
      <c r="T68" s="257"/>
      <c r="U68" s="258"/>
      <c r="V68" s="300"/>
      <c r="W68" s="298"/>
      <c r="X68" s="298"/>
      <c r="Y68" s="301"/>
      <c r="Z68" s="297"/>
      <c r="AA68" s="298"/>
      <c r="AB68" s="301"/>
      <c r="AC68" s="297"/>
      <c r="AD68" s="298"/>
      <c r="AE68" s="298"/>
      <c r="AF68" s="298"/>
      <c r="AG68" s="299"/>
      <c r="AH68" s="297"/>
      <c r="AI68" s="298"/>
      <c r="AJ68" s="301"/>
      <c r="AK68" s="297"/>
      <c r="AL68" s="298"/>
      <c r="AM68" s="298"/>
      <c r="AN68" s="298"/>
      <c r="AO68" s="299"/>
      <c r="AP68" s="297"/>
      <c r="AQ68" s="298"/>
      <c r="AR68" s="301"/>
      <c r="AS68" s="297"/>
      <c r="AT68" s="298"/>
      <c r="AU68" s="298"/>
      <c r="AV68" s="298"/>
      <c r="AW68" s="299"/>
      <c r="AX68" s="297"/>
      <c r="AY68" s="298"/>
      <c r="AZ68" s="301"/>
      <c r="BA68" s="297"/>
      <c r="BB68" s="298"/>
      <c r="BC68" s="298"/>
      <c r="BD68" s="298"/>
      <c r="BE68" s="302"/>
    </row>
    <row r="69" spans="2:57" ht="23.25" customHeight="1" x14ac:dyDescent="0.15"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305"/>
      <c r="T69" s="257"/>
      <c r="U69" s="258"/>
      <c r="V69" s="300"/>
      <c r="W69" s="298"/>
      <c r="X69" s="298"/>
      <c r="Y69" s="301"/>
      <c r="Z69" s="297"/>
      <c r="AA69" s="298"/>
      <c r="AB69" s="301"/>
      <c r="AC69" s="297"/>
      <c r="AD69" s="298"/>
      <c r="AE69" s="298"/>
      <c r="AF69" s="298"/>
      <c r="AG69" s="299"/>
      <c r="AH69" s="297"/>
      <c r="AI69" s="298"/>
      <c r="AJ69" s="301"/>
      <c r="AK69" s="297"/>
      <c r="AL69" s="298"/>
      <c r="AM69" s="298"/>
      <c r="AN69" s="298"/>
      <c r="AO69" s="299"/>
      <c r="AP69" s="297"/>
      <c r="AQ69" s="298"/>
      <c r="AR69" s="301"/>
      <c r="AS69" s="297"/>
      <c r="AT69" s="298"/>
      <c r="AU69" s="298"/>
      <c r="AV69" s="298"/>
      <c r="AW69" s="299"/>
      <c r="AX69" s="297"/>
      <c r="AY69" s="298"/>
      <c r="AZ69" s="301"/>
      <c r="BA69" s="297"/>
      <c r="BB69" s="298"/>
      <c r="BC69" s="298"/>
      <c r="BD69" s="298"/>
      <c r="BE69" s="302"/>
    </row>
    <row r="70" spans="2:57" ht="23.25" customHeight="1" x14ac:dyDescent="0.15">
      <c r="B70" s="248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305"/>
      <c r="T70" s="257"/>
      <c r="U70" s="258"/>
      <c r="V70" s="300"/>
      <c r="W70" s="298"/>
      <c r="X70" s="298"/>
      <c r="Y70" s="301"/>
      <c r="Z70" s="297"/>
      <c r="AA70" s="298"/>
      <c r="AB70" s="301"/>
      <c r="AC70" s="301"/>
      <c r="AD70" s="295"/>
      <c r="AE70" s="295"/>
      <c r="AF70" s="295"/>
      <c r="AG70" s="304"/>
      <c r="AH70" s="297"/>
      <c r="AI70" s="298"/>
      <c r="AJ70" s="301"/>
      <c r="AK70" s="297"/>
      <c r="AL70" s="298"/>
      <c r="AM70" s="298"/>
      <c r="AN70" s="298"/>
      <c r="AO70" s="299"/>
      <c r="AP70" s="297"/>
      <c r="AQ70" s="298"/>
      <c r="AR70" s="301"/>
      <c r="AS70" s="301"/>
      <c r="AT70" s="295"/>
      <c r="AU70" s="295"/>
      <c r="AV70" s="295"/>
      <c r="AW70" s="304"/>
      <c r="AX70" s="297"/>
      <c r="AY70" s="298"/>
      <c r="AZ70" s="301"/>
      <c r="BA70" s="301"/>
      <c r="BB70" s="295"/>
      <c r="BC70" s="295"/>
      <c r="BD70" s="295"/>
      <c r="BE70" s="296"/>
    </row>
    <row r="71" spans="2:57" ht="23.25" customHeight="1" x14ac:dyDescent="0.15">
      <c r="B71" s="248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305"/>
      <c r="T71" s="257"/>
      <c r="U71" s="258"/>
      <c r="V71" s="300"/>
      <c r="W71" s="298"/>
      <c r="X71" s="298"/>
      <c r="Y71" s="301"/>
      <c r="Z71" s="297"/>
      <c r="AA71" s="298"/>
      <c r="AB71" s="301"/>
      <c r="AC71" s="309"/>
      <c r="AD71" s="308"/>
      <c r="AE71" s="308"/>
      <c r="AF71" s="308"/>
      <c r="AG71" s="310"/>
      <c r="AH71" s="297"/>
      <c r="AI71" s="298"/>
      <c r="AJ71" s="301"/>
      <c r="AK71" s="297"/>
      <c r="AL71" s="298"/>
      <c r="AM71" s="298"/>
      <c r="AN71" s="298"/>
      <c r="AO71" s="299"/>
      <c r="AP71" s="297"/>
      <c r="AQ71" s="298"/>
      <c r="AR71" s="301"/>
      <c r="AS71" s="309"/>
      <c r="AT71" s="308"/>
      <c r="AU71" s="308"/>
      <c r="AV71" s="308"/>
      <c r="AW71" s="310"/>
      <c r="AX71" s="297"/>
      <c r="AY71" s="298"/>
      <c r="AZ71" s="301"/>
      <c r="BA71" s="309"/>
      <c r="BB71" s="308"/>
      <c r="BC71" s="308"/>
      <c r="BD71" s="308"/>
      <c r="BE71" s="311"/>
    </row>
    <row r="72" spans="2:57" ht="23.25" customHeight="1" x14ac:dyDescent="0.15">
      <c r="B72" s="248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305"/>
      <c r="T72" s="257"/>
      <c r="U72" s="258"/>
      <c r="V72" s="300"/>
      <c r="W72" s="298"/>
      <c r="X72" s="298"/>
      <c r="Y72" s="301"/>
      <c r="Z72" s="297"/>
      <c r="AA72" s="298"/>
      <c r="AB72" s="301"/>
      <c r="AC72" s="297"/>
      <c r="AD72" s="298"/>
      <c r="AE72" s="298"/>
      <c r="AF72" s="298"/>
      <c r="AG72" s="299"/>
      <c r="AH72" s="297"/>
      <c r="AI72" s="298"/>
      <c r="AJ72" s="301"/>
      <c r="AK72" s="301"/>
      <c r="AL72" s="295"/>
      <c r="AM72" s="295"/>
      <c r="AN72" s="295"/>
      <c r="AO72" s="304"/>
      <c r="AP72" s="300"/>
      <c r="AQ72" s="298"/>
      <c r="AR72" s="301"/>
      <c r="AS72" s="297"/>
      <c r="AT72" s="298"/>
      <c r="AU72" s="298"/>
      <c r="AV72" s="298"/>
      <c r="AW72" s="299"/>
      <c r="AX72" s="300"/>
      <c r="AY72" s="298"/>
      <c r="AZ72" s="301"/>
      <c r="BA72" s="297"/>
      <c r="BB72" s="298"/>
      <c r="BC72" s="298"/>
      <c r="BD72" s="298"/>
      <c r="BE72" s="302"/>
    </row>
    <row r="73" spans="2:57" ht="23.25" customHeight="1" x14ac:dyDescent="0.15">
      <c r="B73" s="248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305"/>
      <c r="T73" s="257"/>
      <c r="U73" s="258"/>
      <c r="V73" s="300"/>
      <c r="W73" s="298"/>
      <c r="X73" s="298"/>
      <c r="Y73" s="301"/>
      <c r="Z73" s="297"/>
      <c r="AA73" s="298"/>
      <c r="AB73" s="301"/>
      <c r="AC73" s="297"/>
      <c r="AD73" s="298"/>
      <c r="AE73" s="298"/>
      <c r="AF73" s="298"/>
      <c r="AG73" s="299"/>
      <c r="AH73" s="297"/>
      <c r="AI73" s="298"/>
      <c r="AJ73" s="301"/>
      <c r="AK73" s="309"/>
      <c r="AL73" s="308"/>
      <c r="AM73" s="308"/>
      <c r="AN73" s="308"/>
      <c r="AO73" s="310"/>
      <c r="AP73" s="300"/>
      <c r="AQ73" s="298"/>
      <c r="AR73" s="301"/>
      <c r="AS73" s="297"/>
      <c r="AT73" s="298"/>
      <c r="AU73" s="298"/>
      <c r="AV73" s="298"/>
      <c r="AW73" s="299"/>
      <c r="AX73" s="300"/>
      <c r="AY73" s="298"/>
      <c r="AZ73" s="301"/>
      <c r="BA73" s="297"/>
      <c r="BB73" s="298"/>
      <c r="BC73" s="298"/>
      <c r="BD73" s="298"/>
      <c r="BE73" s="302"/>
    </row>
    <row r="74" spans="2:57" ht="23.25" customHeight="1" x14ac:dyDescent="0.15">
      <c r="B74" s="248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305"/>
      <c r="T74" s="257"/>
      <c r="U74" s="258"/>
      <c r="V74" s="300"/>
      <c r="W74" s="298"/>
      <c r="X74" s="298"/>
      <c r="Y74" s="301"/>
      <c r="Z74" s="297"/>
      <c r="AA74" s="298"/>
      <c r="AB74" s="301"/>
      <c r="AC74" s="297"/>
      <c r="AD74" s="298"/>
      <c r="AE74" s="298"/>
      <c r="AF74" s="298"/>
      <c r="AG74" s="299"/>
      <c r="AH74" s="300"/>
      <c r="AI74" s="298"/>
      <c r="AJ74" s="301"/>
      <c r="AK74" s="297"/>
      <c r="AL74" s="298"/>
      <c r="AM74" s="298"/>
      <c r="AN74" s="298"/>
      <c r="AO74" s="299"/>
      <c r="AP74" s="300"/>
      <c r="AQ74" s="298"/>
      <c r="AR74" s="301"/>
      <c r="AS74" s="297"/>
      <c r="AT74" s="298"/>
      <c r="AU74" s="298"/>
      <c r="AV74" s="298"/>
      <c r="AW74" s="299"/>
      <c r="AX74" s="300"/>
      <c r="AY74" s="298"/>
      <c r="AZ74" s="301"/>
      <c r="BA74" s="297"/>
      <c r="BB74" s="298"/>
      <c r="BC74" s="298"/>
      <c r="BD74" s="298"/>
      <c r="BE74" s="302"/>
    </row>
    <row r="75" spans="2:57" ht="23.25" customHeight="1" x14ac:dyDescent="0.15">
      <c r="B75" s="248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305"/>
      <c r="T75" s="257"/>
      <c r="U75" s="258"/>
      <c r="V75" s="300"/>
      <c r="W75" s="298"/>
      <c r="X75" s="298"/>
      <c r="Y75" s="301"/>
      <c r="Z75" s="297"/>
      <c r="AA75" s="298"/>
      <c r="AB75" s="301"/>
      <c r="AC75" s="297"/>
      <c r="AD75" s="298"/>
      <c r="AE75" s="298"/>
      <c r="AF75" s="298"/>
      <c r="AG75" s="299"/>
      <c r="AH75" s="300"/>
      <c r="AI75" s="298"/>
      <c r="AJ75" s="301"/>
      <c r="AK75" s="297"/>
      <c r="AL75" s="298"/>
      <c r="AM75" s="298"/>
      <c r="AN75" s="298"/>
      <c r="AO75" s="299"/>
      <c r="AP75" s="300"/>
      <c r="AQ75" s="298"/>
      <c r="AR75" s="301"/>
      <c r="AS75" s="297"/>
      <c r="AT75" s="298"/>
      <c r="AU75" s="298"/>
      <c r="AV75" s="298"/>
      <c r="AW75" s="299"/>
      <c r="AX75" s="300"/>
      <c r="AY75" s="298"/>
      <c r="AZ75" s="301"/>
      <c r="BA75" s="297"/>
      <c r="BB75" s="298"/>
      <c r="BC75" s="298"/>
      <c r="BD75" s="298"/>
      <c r="BE75" s="302"/>
    </row>
    <row r="76" spans="2:57" ht="23.25" customHeight="1" x14ac:dyDescent="0.15"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305"/>
      <c r="T76" s="257"/>
      <c r="U76" s="258"/>
      <c r="V76" s="300"/>
      <c r="W76" s="298"/>
      <c r="X76" s="298"/>
      <c r="Y76" s="301"/>
      <c r="Z76" s="297"/>
      <c r="AA76" s="298"/>
      <c r="AB76" s="301"/>
      <c r="AC76" s="297"/>
      <c r="AD76" s="298"/>
      <c r="AE76" s="298"/>
      <c r="AF76" s="298"/>
      <c r="AG76" s="299"/>
      <c r="AH76" s="300"/>
      <c r="AI76" s="298"/>
      <c r="AJ76" s="301"/>
      <c r="AK76" s="297"/>
      <c r="AL76" s="298"/>
      <c r="AM76" s="298"/>
      <c r="AN76" s="298"/>
      <c r="AO76" s="299"/>
      <c r="AP76" s="300"/>
      <c r="AQ76" s="298"/>
      <c r="AR76" s="301"/>
      <c r="AS76" s="297"/>
      <c r="AT76" s="298"/>
      <c r="AU76" s="298"/>
      <c r="AV76" s="298"/>
      <c r="AW76" s="299"/>
      <c r="AX76" s="300"/>
      <c r="AY76" s="298"/>
      <c r="AZ76" s="301"/>
      <c r="BA76" s="297"/>
      <c r="BB76" s="298"/>
      <c r="BC76" s="298"/>
      <c r="BD76" s="298"/>
      <c r="BE76" s="302"/>
    </row>
    <row r="77" spans="2:57" ht="23.25" customHeight="1" x14ac:dyDescent="0.15">
      <c r="B77" s="248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305"/>
      <c r="T77" s="250"/>
      <c r="U77" s="251"/>
      <c r="V77" s="303"/>
      <c r="W77" s="295"/>
      <c r="X77" s="297"/>
      <c r="Y77" s="297"/>
      <c r="Z77" s="295"/>
      <c r="AA77" s="295"/>
      <c r="AB77" s="295"/>
      <c r="AC77" s="301"/>
      <c r="AD77" s="295"/>
      <c r="AE77" s="295"/>
      <c r="AF77" s="295"/>
      <c r="AG77" s="304"/>
      <c r="AH77" s="303"/>
      <c r="AI77" s="295"/>
      <c r="AJ77" s="297"/>
      <c r="AK77" s="295"/>
      <c r="AL77" s="295"/>
      <c r="AM77" s="295"/>
      <c r="AN77" s="295"/>
      <c r="AO77" s="304"/>
      <c r="AP77" s="303"/>
      <c r="AQ77" s="295"/>
      <c r="AR77" s="297"/>
      <c r="AS77" s="295"/>
      <c r="AT77" s="295"/>
      <c r="AU77" s="295"/>
      <c r="AV77" s="295"/>
      <c r="AW77" s="304"/>
      <c r="AX77" s="303"/>
      <c r="AY77" s="295"/>
      <c r="AZ77" s="297"/>
      <c r="BA77" s="295"/>
      <c r="BB77" s="295"/>
      <c r="BC77" s="295"/>
      <c r="BD77" s="295"/>
      <c r="BE77" s="296"/>
    </row>
    <row r="78" spans="2:57" ht="23.25" customHeight="1" x14ac:dyDescent="0.15">
      <c r="B78" s="248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305"/>
      <c r="T78" s="306"/>
      <c r="U78" s="307"/>
      <c r="V78" s="303"/>
      <c r="W78" s="295"/>
      <c r="X78" s="297"/>
      <c r="Y78" s="297"/>
      <c r="Z78" s="308"/>
      <c r="AA78" s="308"/>
      <c r="AB78" s="308"/>
      <c r="AC78" s="309"/>
      <c r="AD78" s="308"/>
      <c r="AE78" s="308"/>
      <c r="AF78" s="308"/>
      <c r="AG78" s="310"/>
      <c r="AH78" s="306"/>
      <c r="AI78" s="308"/>
      <c r="AJ78" s="307"/>
      <c r="AK78" s="308"/>
      <c r="AL78" s="308"/>
      <c r="AM78" s="308"/>
      <c r="AN78" s="308"/>
      <c r="AO78" s="310"/>
      <c r="AP78" s="306"/>
      <c r="AQ78" s="308"/>
      <c r="AR78" s="307"/>
      <c r="AS78" s="308"/>
      <c r="AT78" s="308"/>
      <c r="AU78" s="308"/>
      <c r="AV78" s="308"/>
      <c r="AW78" s="310"/>
      <c r="AX78" s="306"/>
      <c r="AY78" s="308"/>
      <c r="AZ78" s="307"/>
      <c r="BA78" s="308"/>
      <c r="BB78" s="308"/>
      <c r="BC78" s="308"/>
      <c r="BD78" s="308"/>
      <c r="BE78" s="311"/>
    </row>
    <row r="79" spans="2:57" ht="23.25" customHeight="1" thickBot="1" x14ac:dyDescent="0.2">
      <c r="B79" s="243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33"/>
      <c r="U79" s="234"/>
      <c r="V79" s="312"/>
      <c r="W79" s="313"/>
      <c r="X79" s="313"/>
      <c r="Y79" s="313"/>
      <c r="Z79" s="235"/>
      <c r="AA79" s="234"/>
      <c r="AB79" s="247"/>
      <c r="AC79" s="234"/>
      <c r="AD79" s="234"/>
      <c r="AE79" s="234"/>
      <c r="AF79" s="234"/>
      <c r="AG79" s="236"/>
      <c r="AH79" s="233"/>
      <c r="AI79" s="234"/>
      <c r="AJ79" s="234"/>
      <c r="AK79" s="235"/>
      <c r="AL79" s="234"/>
      <c r="AM79" s="234"/>
      <c r="AN79" s="234"/>
      <c r="AO79" s="236"/>
      <c r="AP79" s="233"/>
      <c r="AQ79" s="234"/>
      <c r="AR79" s="234"/>
      <c r="AS79" s="235"/>
      <c r="AT79" s="234"/>
      <c r="AU79" s="234"/>
      <c r="AV79" s="234"/>
      <c r="AW79" s="236"/>
      <c r="AX79" s="233"/>
      <c r="AY79" s="234"/>
      <c r="AZ79" s="234"/>
      <c r="BA79" s="235"/>
      <c r="BB79" s="234"/>
      <c r="BC79" s="234"/>
      <c r="BD79" s="234"/>
      <c r="BE79" s="237"/>
    </row>
    <row r="80" spans="2:57" ht="12.75" customHeight="1" x14ac:dyDescent="0.15">
      <c r="V80" s="7"/>
      <c r="W80" s="7"/>
      <c r="X80" s="7"/>
      <c r="Y80" s="7"/>
    </row>
    <row r="81" spans="2:57" ht="22.5" customHeight="1" thickBot="1" x14ac:dyDescent="0.2">
      <c r="D81" s="323" t="s">
        <v>53</v>
      </c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AW81" s="97" t="s">
        <v>65</v>
      </c>
      <c r="AX81" s="97"/>
      <c r="AY81" s="97"/>
      <c r="AZ81" s="97"/>
      <c r="BA81" s="97"/>
      <c r="BB81" s="97"/>
      <c r="BC81" s="97"/>
      <c r="BD81" s="97"/>
      <c r="BE81" s="97"/>
    </row>
    <row r="82" spans="2:57" ht="14.25" customHeight="1" x14ac:dyDescent="0.15">
      <c r="B82" s="324" t="s">
        <v>51</v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6"/>
      <c r="T82" s="328" t="s">
        <v>4</v>
      </c>
      <c r="U82" s="329"/>
      <c r="V82" s="314" t="s">
        <v>42</v>
      </c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30"/>
      <c r="AH82" s="314" t="s">
        <v>41</v>
      </c>
      <c r="AI82" s="315"/>
      <c r="AJ82" s="315"/>
      <c r="AK82" s="315"/>
      <c r="AL82" s="315"/>
      <c r="AM82" s="315"/>
      <c r="AN82" s="315"/>
      <c r="AO82" s="330"/>
      <c r="AP82" s="314" t="s">
        <v>46</v>
      </c>
      <c r="AQ82" s="315"/>
      <c r="AR82" s="315"/>
      <c r="AS82" s="315"/>
      <c r="AT82" s="315"/>
      <c r="AU82" s="315"/>
      <c r="AV82" s="315"/>
      <c r="AW82" s="330"/>
      <c r="AX82" s="314" t="s">
        <v>45</v>
      </c>
      <c r="AY82" s="315"/>
      <c r="AZ82" s="315"/>
      <c r="BA82" s="315"/>
      <c r="BB82" s="315"/>
      <c r="BC82" s="315"/>
      <c r="BD82" s="315"/>
      <c r="BE82" s="316"/>
    </row>
    <row r="83" spans="2:57" ht="14.25" customHeight="1" thickBot="1" x14ac:dyDescent="0.2">
      <c r="B83" s="197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327"/>
      <c r="T83" s="201"/>
      <c r="U83" s="202"/>
      <c r="V83" s="187" t="s">
        <v>5</v>
      </c>
      <c r="W83" s="188"/>
      <c r="X83" s="188"/>
      <c r="Y83" s="188"/>
      <c r="Z83" s="189" t="s">
        <v>3</v>
      </c>
      <c r="AA83" s="188"/>
      <c r="AB83" s="204"/>
      <c r="AC83" s="188" t="s">
        <v>40</v>
      </c>
      <c r="AD83" s="188"/>
      <c r="AE83" s="188"/>
      <c r="AF83" s="188"/>
      <c r="AG83" s="190"/>
      <c r="AH83" s="187" t="s">
        <v>3</v>
      </c>
      <c r="AI83" s="188"/>
      <c r="AJ83" s="188"/>
      <c r="AK83" s="189" t="s">
        <v>40</v>
      </c>
      <c r="AL83" s="188"/>
      <c r="AM83" s="188"/>
      <c r="AN83" s="188"/>
      <c r="AO83" s="190"/>
      <c r="AP83" s="187" t="s">
        <v>3</v>
      </c>
      <c r="AQ83" s="188"/>
      <c r="AR83" s="188"/>
      <c r="AS83" s="189" t="s">
        <v>40</v>
      </c>
      <c r="AT83" s="188"/>
      <c r="AU83" s="188"/>
      <c r="AV83" s="188"/>
      <c r="AW83" s="190"/>
      <c r="AX83" s="187" t="s">
        <v>3</v>
      </c>
      <c r="AY83" s="188"/>
      <c r="AZ83" s="188"/>
      <c r="BA83" s="189" t="s">
        <v>40</v>
      </c>
      <c r="BB83" s="188"/>
      <c r="BC83" s="188"/>
      <c r="BD83" s="188"/>
      <c r="BE83" s="191"/>
    </row>
    <row r="84" spans="2:57" ht="23.25" customHeight="1" thickTop="1" x14ac:dyDescent="0.15">
      <c r="B84" s="264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6"/>
      <c r="U84" s="267"/>
      <c r="V84" s="317"/>
      <c r="W84" s="318"/>
      <c r="X84" s="318"/>
      <c r="Y84" s="318"/>
      <c r="Z84" s="319"/>
      <c r="AA84" s="318"/>
      <c r="AB84" s="320"/>
      <c r="AC84" s="318"/>
      <c r="AD84" s="318"/>
      <c r="AE84" s="318"/>
      <c r="AF84" s="318"/>
      <c r="AG84" s="321"/>
      <c r="AH84" s="317"/>
      <c r="AI84" s="318"/>
      <c r="AJ84" s="318"/>
      <c r="AK84" s="319"/>
      <c r="AL84" s="318"/>
      <c r="AM84" s="318"/>
      <c r="AN84" s="318"/>
      <c r="AO84" s="321"/>
      <c r="AP84" s="317"/>
      <c r="AQ84" s="318"/>
      <c r="AR84" s="318"/>
      <c r="AS84" s="319"/>
      <c r="AT84" s="318"/>
      <c r="AU84" s="318"/>
      <c r="AV84" s="318"/>
      <c r="AW84" s="321"/>
      <c r="AX84" s="317"/>
      <c r="AY84" s="318"/>
      <c r="AZ84" s="318"/>
      <c r="BA84" s="319"/>
      <c r="BB84" s="318"/>
      <c r="BC84" s="318"/>
      <c r="BD84" s="318"/>
      <c r="BE84" s="322"/>
    </row>
    <row r="85" spans="2:57" ht="23.25" customHeight="1" x14ac:dyDescent="0.15">
      <c r="B85" s="248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305"/>
      <c r="T85" s="257"/>
      <c r="U85" s="258"/>
      <c r="V85" s="300"/>
      <c r="W85" s="298"/>
      <c r="X85" s="298"/>
      <c r="Y85" s="301"/>
      <c r="Z85" s="297"/>
      <c r="AA85" s="298"/>
      <c r="AB85" s="301"/>
      <c r="AC85" s="297"/>
      <c r="AD85" s="298"/>
      <c r="AE85" s="298"/>
      <c r="AF85" s="298"/>
      <c r="AG85" s="299"/>
      <c r="AH85" s="297"/>
      <c r="AI85" s="298"/>
      <c r="AJ85" s="301"/>
      <c r="AK85" s="297"/>
      <c r="AL85" s="298"/>
      <c r="AM85" s="298"/>
      <c r="AN85" s="298"/>
      <c r="AO85" s="299"/>
      <c r="AP85" s="297"/>
      <c r="AQ85" s="298"/>
      <c r="AR85" s="301"/>
      <c r="AS85" s="297"/>
      <c r="AT85" s="298"/>
      <c r="AU85" s="298"/>
      <c r="AV85" s="298"/>
      <c r="AW85" s="299"/>
      <c r="AX85" s="297"/>
      <c r="AY85" s="298"/>
      <c r="AZ85" s="301"/>
      <c r="BA85" s="297"/>
      <c r="BB85" s="298"/>
      <c r="BC85" s="298"/>
      <c r="BD85" s="298"/>
      <c r="BE85" s="302"/>
    </row>
    <row r="86" spans="2:57" ht="23.25" customHeight="1" x14ac:dyDescent="0.15">
      <c r="B86" s="248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305"/>
      <c r="T86" s="257"/>
      <c r="U86" s="258"/>
      <c r="V86" s="300"/>
      <c r="W86" s="298"/>
      <c r="X86" s="298"/>
      <c r="Y86" s="301"/>
      <c r="Z86" s="297"/>
      <c r="AA86" s="298"/>
      <c r="AB86" s="301"/>
      <c r="AC86" s="297"/>
      <c r="AD86" s="298"/>
      <c r="AE86" s="298"/>
      <c r="AF86" s="298"/>
      <c r="AG86" s="299"/>
      <c r="AH86" s="297"/>
      <c r="AI86" s="298"/>
      <c r="AJ86" s="301"/>
      <c r="AK86" s="297"/>
      <c r="AL86" s="298"/>
      <c r="AM86" s="298"/>
      <c r="AN86" s="298"/>
      <c r="AO86" s="299"/>
      <c r="AP86" s="297"/>
      <c r="AQ86" s="298"/>
      <c r="AR86" s="301"/>
      <c r="AS86" s="297"/>
      <c r="AT86" s="298"/>
      <c r="AU86" s="298"/>
      <c r="AV86" s="298"/>
      <c r="AW86" s="299"/>
      <c r="AX86" s="297"/>
      <c r="AY86" s="298"/>
      <c r="AZ86" s="301"/>
      <c r="BA86" s="297"/>
      <c r="BB86" s="298"/>
      <c r="BC86" s="298"/>
      <c r="BD86" s="298"/>
      <c r="BE86" s="302"/>
    </row>
    <row r="87" spans="2:57" ht="23.25" customHeight="1" x14ac:dyDescent="0.15">
      <c r="B87" s="248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305"/>
      <c r="T87" s="257"/>
      <c r="U87" s="258"/>
      <c r="V87" s="300"/>
      <c r="W87" s="298"/>
      <c r="X87" s="298"/>
      <c r="Y87" s="301"/>
      <c r="Z87" s="297"/>
      <c r="AA87" s="298"/>
      <c r="AB87" s="301"/>
      <c r="AC87" s="297"/>
      <c r="AD87" s="298"/>
      <c r="AE87" s="298"/>
      <c r="AF87" s="298"/>
      <c r="AG87" s="299"/>
      <c r="AH87" s="297"/>
      <c r="AI87" s="298"/>
      <c r="AJ87" s="301"/>
      <c r="AK87" s="297"/>
      <c r="AL87" s="298"/>
      <c r="AM87" s="298"/>
      <c r="AN87" s="298"/>
      <c r="AO87" s="299"/>
      <c r="AP87" s="297"/>
      <c r="AQ87" s="298"/>
      <c r="AR87" s="301"/>
      <c r="AS87" s="297"/>
      <c r="AT87" s="298"/>
      <c r="AU87" s="298"/>
      <c r="AV87" s="298"/>
      <c r="AW87" s="299"/>
      <c r="AX87" s="297"/>
      <c r="AY87" s="298"/>
      <c r="AZ87" s="301"/>
      <c r="BA87" s="297"/>
      <c r="BB87" s="298"/>
      <c r="BC87" s="298"/>
      <c r="BD87" s="298"/>
      <c r="BE87" s="302"/>
    </row>
    <row r="88" spans="2:57" ht="23.25" customHeight="1" x14ac:dyDescent="0.15">
      <c r="B88" s="248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305"/>
      <c r="T88" s="257"/>
      <c r="U88" s="258"/>
      <c r="V88" s="300"/>
      <c r="W88" s="298"/>
      <c r="X88" s="298"/>
      <c r="Y88" s="301"/>
      <c r="Z88" s="297"/>
      <c r="AA88" s="298"/>
      <c r="AB88" s="301"/>
      <c r="AC88" s="297"/>
      <c r="AD88" s="298"/>
      <c r="AE88" s="298"/>
      <c r="AF88" s="298"/>
      <c r="AG88" s="299"/>
      <c r="AH88" s="297"/>
      <c r="AI88" s="298"/>
      <c r="AJ88" s="301"/>
      <c r="AK88" s="297"/>
      <c r="AL88" s="298"/>
      <c r="AM88" s="298"/>
      <c r="AN88" s="298"/>
      <c r="AO88" s="299"/>
      <c r="AP88" s="297"/>
      <c r="AQ88" s="298"/>
      <c r="AR88" s="301"/>
      <c r="AS88" s="301"/>
      <c r="AT88" s="295"/>
      <c r="AU88" s="295"/>
      <c r="AV88" s="295"/>
      <c r="AW88" s="304"/>
      <c r="AX88" s="297"/>
      <c r="AY88" s="298"/>
      <c r="AZ88" s="301"/>
      <c r="BA88" s="301"/>
      <c r="BB88" s="295"/>
      <c r="BC88" s="295"/>
      <c r="BD88" s="295"/>
      <c r="BE88" s="296"/>
    </row>
    <row r="89" spans="2:57" ht="23.25" customHeight="1" x14ac:dyDescent="0.15">
      <c r="B89" s="248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305"/>
      <c r="T89" s="257"/>
      <c r="U89" s="258"/>
      <c r="V89" s="300"/>
      <c r="W89" s="298"/>
      <c r="X89" s="298"/>
      <c r="Y89" s="301"/>
      <c r="Z89" s="297"/>
      <c r="AA89" s="298"/>
      <c r="AB89" s="301"/>
      <c r="AC89" s="297"/>
      <c r="AD89" s="298"/>
      <c r="AE89" s="298"/>
      <c r="AF89" s="298"/>
      <c r="AG89" s="299"/>
      <c r="AH89" s="297"/>
      <c r="AI89" s="298"/>
      <c r="AJ89" s="301"/>
      <c r="AK89" s="297"/>
      <c r="AL89" s="298"/>
      <c r="AM89" s="298"/>
      <c r="AN89" s="298"/>
      <c r="AO89" s="299"/>
      <c r="AP89" s="297"/>
      <c r="AQ89" s="298"/>
      <c r="AR89" s="301"/>
      <c r="AS89" s="309"/>
      <c r="AT89" s="308"/>
      <c r="AU89" s="308"/>
      <c r="AV89" s="308"/>
      <c r="AW89" s="310"/>
      <c r="AX89" s="297"/>
      <c r="AY89" s="298"/>
      <c r="AZ89" s="301"/>
      <c r="BA89" s="309"/>
      <c r="BB89" s="308"/>
      <c r="BC89" s="308"/>
      <c r="BD89" s="308"/>
      <c r="BE89" s="311"/>
    </row>
    <row r="90" spans="2:57" ht="23.25" customHeight="1" x14ac:dyDescent="0.15">
      <c r="B90" s="248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305"/>
      <c r="T90" s="257"/>
      <c r="U90" s="258"/>
      <c r="V90" s="300"/>
      <c r="W90" s="298"/>
      <c r="X90" s="298"/>
      <c r="Y90" s="301"/>
      <c r="Z90" s="297"/>
      <c r="AA90" s="298"/>
      <c r="AB90" s="301"/>
      <c r="AC90" s="297"/>
      <c r="AD90" s="298"/>
      <c r="AE90" s="298"/>
      <c r="AF90" s="298"/>
      <c r="AG90" s="299"/>
      <c r="AH90" s="297"/>
      <c r="AI90" s="298"/>
      <c r="AJ90" s="301"/>
      <c r="AK90" s="301"/>
      <c r="AL90" s="295"/>
      <c r="AM90" s="295"/>
      <c r="AN90" s="295"/>
      <c r="AO90" s="304"/>
      <c r="AP90" s="297"/>
      <c r="AQ90" s="298"/>
      <c r="AR90" s="301"/>
      <c r="AS90" s="301"/>
      <c r="AT90" s="295"/>
      <c r="AU90" s="295"/>
      <c r="AV90" s="295"/>
      <c r="AW90" s="304"/>
      <c r="AX90" s="297"/>
      <c r="AY90" s="298"/>
      <c r="AZ90" s="301"/>
      <c r="BA90" s="301"/>
      <c r="BB90" s="295"/>
      <c r="BC90" s="295"/>
      <c r="BD90" s="295"/>
      <c r="BE90" s="296"/>
    </row>
    <row r="91" spans="2:57" ht="23.25" customHeight="1" x14ac:dyDescent="0.15">
      <c r="B91" s="248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305"/>
      <c r="T91" s="257"/>
      <c r="U91" s="258"/>
      <c r="V91" s="300"/>
      <c r="W91" s="298"/>
      <c r="X91" s="298"/>
      <c r="Y91" s="301"/>
      <c r="Z91" s="297"/>
      <c r="AA91" s="298"/>
      <c r="AB91" s="301"/>
      <c r="AC91" s="297"/>
      <c r="AD91" s="298"/>
      <c r="AE91" s="298"/>
      <c r="AF91" s="298"/>
      <c r="AG91" s="299"/>
      <c r="AH91" s="297"/>
      <c r="AI91" s="298"/>
      <c r="AJ91" s="301"/>
      <c r="AK91" s="309"/>
      <c r="AL91" s="308"/>
      <c r="AM91" s="308"/>
      <c r="AN91" s="308"/>
      <c r="AO91" s="310"/>
      <c r="AP91" s="297"/>
      <c r="AQ91" s="298"/>
      <c r="AR91" s="301"/>
      <c r="AS91" s="309"/>
      <c r="AT91" s="308"/>
      <c r="AU91" s="308"/>
      <c r="AV91" s="308"/>
      <c r="AW91" s="310"/>
      <c r="AX91" s="297"/>
      <c r="AY91" s="298"/>
      <c r="AZ91" s="301"/>
      <c r="BA91" s="309"/>
      <c r="BB91" s="308"/>
      <c r="BC91" s="308"/>
      <c r="BD91" s="308"/>
      <c r="BE91" s="311"/>
    </row>
    <row r="92" spans="2:57" ht="23.25" customHeight="1" x14ac:dyDescent="0.15">
      <c r="B92" s="248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305"/>
      <c r="T92" s="257"/>
      <c r="U92" s="258"/>
      <c r="V92" s="300"/>
      <c r="W92" s="298"/>
      <c r="X92" s="298"/>
      <c r="Y92" s="301"/>
      <c r="Z92" s="297"/>
      <c r="AA92" s="298"/>
      <c r="AB92" s="301"/>
      <c r="AC92" s="297"/>
      <c r="AD92" s="298"/>
      <c r="AE92" s="298"/>
      <c r="AF92" s="298"/>
      <c r="AG92" s="299"/>
      <c r="AH92" s="297"/>
      <c r="AI92" s="298"/>
      <c r="AJ92" s="301"/>
      <c r="AK92" s="301"/>
      <c r="AL92" s="295"/>
      <c r="AM92" s="295"/>
      <c r="AN92" s="295"/>
      <c r="AO92" s="304"/>
      <c r="AP92" s="297"/>
      <c r="AQ92" s="298"/>
      <c r="AR92" s="301"/>
      <c r="AS92" s="297"/>
      <c r="AT92" s="298"/>
      <c r="AU92" s="298"/>
      <c r="AV92" s="298"/>
      <c r="AW92" s="299"/>
      <c r="AX92" s="297"/>
      <c r="AY92" s="298"/>
      <c r="AZ92" s="301"/>
      <c r="BA92" s="297"/>
      <c r="BB92" s="298"/>
      <c r="BC92" s="298"/>
      <c r="BD92" s="298"/>
      <c r="BE92" s="302"/>
    </row>
    <row r="93" spans="2:57" ht="23.25" customHeight="1" x14ac:dyDescent="0.15">
      <c r="B93" s="248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305"/>
      <c r="T93" s="257"/>
      <c r="U93" s="258"/>
      <c r="V93" s="300"/>
      <c r="W93" s="298"/>
      <c r="X93" s="298"/>
      <c r="Y93" s="301"/>
      <c r="Z93" s="297"/>
      <c r="AA93" s="298"/>
      <c r="AB93" s="301"/>
      <c r="AC93" s="297"/>
      <c r="AD93" s="298"/>
      <c r="AE93" s="298"/>
      <c r="AF93" s="298"/>
      <c r="AG93" s="299"/>
      <c r="AH93" s="297"/>
      <c r="AI93" s="298"/>
      <c r="AJ93" s="301"/>
      <c r="AK93" s="309"/>
      <c r="AL93" s="308"/>
      <c r="AM93" s="308"/>
      <c r="AN93" s="308"/>
      <c r="AO93" s="310"/>
      <c r="AP93" s="297"/>
      <c r="AQ93" s="298"/>
      <c r="AR93" s="301"/>
      <c r="AS93" s="297"/>
      <c r="AT93" s="298"/>
      <c r="AU93" s="298"/>
      <c r="AV93" s="298"/>
      <c r="AW93" s="299"/>
      <c r="AX93" s="297"/>
      <c r="AY93" s="298"/>
      <c r="AZ93" s="301"/>
      <c r="BA93" s="297"/>
      <c r="BB93" s="298"/>
      <c r="BC93" s="298"/>
      <c r="BD93" s="298"/>
      <c r="BE93" s="302"/>
    </row>
    <row r="94" spans="2:57" ht="23.25" customHeight="1" x14ac:dyDescent="0.15">
      <c r="B94" s="248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305"/>
      <c r="T94" s="257"/>
      <c r="U94" s="258"/>
      <c r="V94" s="300"/>
      <c r="W94" s="298"/>
      <c r="X94" s="298"/>
      <c r="Y94" s="301"/>
      <c r="Z94" s="297"/>
      <c r="AA94" s="298"/>
      <c r="AB94" s="301"/>
      <c r="AC94" s="297"/>
      <c r="AD94" s="298"/>
      <c r="AE94" s="298"/>
      <c r="AF94" s="298"/>
      <c r="AG94" s="299"/>
      <c r="AH94" s="297"/>
      <c r="AI94" s="298"/>
      <c r="AJ94" s="301"/>
      <c r="AK94" s="297"/>
      <c r="AL94" s="298"/>
      <c r="AM94" s="298"/>
      <c r="AN94" s="298"/>
      <c r="AO94" s="299"/>
      <c r="AP94" s="297"/>
      <c r="AQ94" s="298"/>
      <c r="AR94" s="301"/>
      <c r="AS94" s="297"/>
      <c r="AT94" s="298"/>
      <c r="AU94" s="298"/>
      <c r="AV94" s="298"/>
      <c r="AW94" s="299"/>
      <c r="AX94" s="297"/>
      <c r="AY94" s="298"/>
      <c r="AZ94" s="301"/>
      <c r="BA94" s="297"/>
      <c r="BB94" s="298"/>
      <c r="BC94" s="298"/>
      <c r="BD94" s="298"/>
      <c r="BE94" s="302"/>
    </row>
    <row r="95" spans="2:57" ht="23.25" customHeight="1" x14ac:dyDescent="0.15">
      <c r="B95" s="248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305"/>
      <c r="T95" s="257"/>
      <c r="U95" s="258"/>
      <c r="V95" s="300"/>
      <c r="W95" s="298"/>
      <c r="X95" s="298"/>
      <c r="Y95" s="301"/>
      <c r="Z95" s="297"/>
      <c r="AA95" s="298"/>
      <c r="AB95" s="301"/>
      <c r="AC95" s="297"/>
      <c r="AD95" s="298"/>
      <c r="AE95" s="298"/>
      <c r="AF95" s="298"/>
      <c r="AG95" s="299"/>
      <c r="AH95" s="297"/>
      <c r="AI95" s="298"/>
      <c r="AJ95" s="301"/>
      <c r="AK95" s="297"/>
      <c r="AL95" s="298"/>
      <c r="AM95" s="298"/>
      <c r="AN95" s="298"/>
      <c r="AO95" s="299"/>
      <c r="AP95" s="297"/>
      <c r="AQ95" s="298"/>
      <c r="AR95" s="301"/>
      <c r="AS95" s="297"/>
      <c r="AT95" s="298"/>
      <c r="AU95" s="298"/>
      <c r="AV95" s="298"/>
      <c r="AW95" s="299"/>
      <c r="AX95" s="297"/>
      <c r="AY95" s="298"/>
      <c r="AZ95" s="301"/>
      <c r="BA95" s="297"/>
      <c r="BB95" s="298"/>
      <c r="BC95" s="298"/>
      <c r="BD95" s="298"/>
      <c r="BE95" s="302"/>
    </row>
    <row r="96" spans="2:57" ht="23.25" customHeight="1" x14ac:dyDescent="0.15">
      <c r="B96" s="248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305"/>
      <c r="T96" s="257"/>
      <c r="U96" s="258"/>
      <c r="V96" s="300"/>
      <c r="W96" s="298"/>
      <c r="X96" s="298"/>
      <c r="Y96" s="301"/>
      <c r="Z96" s="297"/>
      <c r="AA96" s="298"/>
      <c r="AB96" s="301"/>
      <c r="AC96" s="297"/>
      <c r="AD96" s="298"/>
      <c r="AE96" s="298"/>
      <c r="AF96" s="298"/>
      <c r="AG96" s="299"/>
      <c r="AH96" s="297"/>
      <c r="AI96" s="298"/>
      <c r="AJ96" s="301"/>
      <c r="AK96" s="297"/>
      <c r="AL96" s="298"/>
      <c r="AM96" s="298"/>
      <c r="AN96" s="298"/>
      <c r="AO96" s="299"/>
      <c r="AP96" s="297"/>
      <c r="AQ96" s="298"/>
      <c r="AR96" s="301"/>
      <c r="AS96" s="297"/>
      <c r="AT96" s="298"/>
      <c r="AU96" s="298"/>
      <c r="AV96" s="298"/>
      <c r="AW96" s="299"/>
      <c r="AX96" s="297"/>
      <c r="AY96" s="298"/>
      <c r="AZ96" s="301"/>
      <c r="BA96" s="297"/>
      <c r="BB96" s="298"/>
      <c r="BC96" s="298"/>
      <c r="BD96" s="298"/>
      <c r="BE96" s="302"/>
    </row>
    <row r="97" spans="2:57" ht="23.25" customHeight="1" x14ac:dyDescent="0.15">
      <c r="B97" s="248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305"/>
      <c r="T97" s="257"/>
      <c r="U97" s="258"/>
      <c r="V97" s="300"/>
      <c r="W97" s="298"/>
      <c r="X97" s="298"/>
      <c r="Y97" s="301"/>
      <c r="Z97" s="297"/>
      <c r="AA97" s="298"/>
      <c r="AB97" s="301"/>
      <c r="AC97" s="301"/>
      <c r="AD97" s="295"/>
      <c r="AE97" s="295"/>
      <c r="AF97" s="295"/>
      <c r="AG97" s="304"/>
      <c r="AH97" s="297"/>
      <c r="AI97" s="298"/>
      <c r="AJ97" s="301"/>
      <c r="AK97" s="297"/>
      <c r="AL97" s="298"/>
      <c r="AM97" s="298"/>
      <c r="AN97" s="298"/>
      <c r="AO97" s="299"/>
      <c r="AP97" s="297"/>
      <c r="AQ97" s="298"/>
      <c r="AR97" s="301"/>
      <c r="AS97" s="301"/>
      <c r="AT97" s="295"/>
      <c r="AU97" s="295"/>
      <c r="AV97" s="295"/>
      <c r="AW97" s="304"/>
      <c r="AX97" s="297"/>
      <c r="AY97" s="298"/>
      <c r="AZ97" s="301"/>
      <c r="BA97" s="301"/>
      <c r="BB97" s="295"/>
      <c r="BC97" s="295"/>
      <c r="BD97" s="295"/>
      <c r="BE97" s="296"/>
    </row>
    <row r="98" spans="2:57" ht="23.25" customHeight="1" x14ac:dyDescent="0.15">
      <c r="B98" s="248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305"/>
      <c r="T98" s="257"/>
      <c r="U98" s="258"/>
      <c r="V98" s="300"/>
      <c r="W98" s="298"/>
      <c r="X98" s="298"/>
      <c r="Y98" s="301"/>
      <c r="Z98" s="297"/>
      <c r="AA98" s="298"/>
      <c r="AB98" s="301"/>
      <c r="AC98" s="309"/>
      <c r="AD98" s="308"/>
      <c r="AE98" s="308"/>
      <c r="AF98" s="308"/>
      <c r="AG98" s="310"/>
      <c r="AH98" s="297"/>
      <c r="AI98" s="298"/>
      <c r="AJ98" s="301"/>
      <c r="AK98" s="297"/>
      <c r="AL98" s="298"/>
      <c r="AM98" s="298"/>
      <c r="AN98" s="298"/>
      <c r="AO98" s="299"/>
      <c r="AP98" s="297"/>
      <c r="AQ98" s="298"/>
      <c r="AR98" s="301"/>
      <c r="AS98" s="309"/>
      <c r="AT98" s="308"/>
      <c r="AU98" s="308"/>
      <c r="AV98" s="308"/>
      <c r="AW98" s="310"/>
      <c r="AX98" s="297"/>
      <c r="AY98" s="298"/>
      <c r="AZ98" s="301"/>
      <c r="BA98" s="309"/>
      <c r="BB98" s="308"/>
      <c r="BC98" s="308"/>
      <c r="BD98" s="308"/>
      <c r="BE98" s="311"/>
    </row>
    <row r="99" spans="2:57" ht="23.25" customHeight="1" x14ac:dyDescent="0.15">
      <c r="B99" s="248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305"/>
      <c r="T99" s="257"/>
      <c r="U99" s="258"/>
      <c r="V99" s="300"/>
      <c r="W99" s="298"/>
      <c r="X99" s="298"/>
      <c r="Y99" s="301"/>
      <c r="Z99" s="297"/>
      <c r="AA99" s="298"/>
      <c r="AB99" s="301"/>
      <c r="AC99" s="297"/>
      <c r="AD99" s="298"/>
      <c r="AE99" s="298"/>
      <c r="AF99" s="298"/>
      <c r="AG99" s="299"/>
      <c r="AH99" s="297"/>
      <c r="AI99" s="298"/>
      <c r="AJ99" s="301"/>
      <c r="AK99" s="301"/>
      <c r="AL99" s="295"/>
      <c r="AM99" s="295"/>
      <c r="AN99" s="295"/>
      <c r="AO99" s="304"/>
      <c r="AP99" s="300"/>
      <c r="AQ99" s="298"/>
      <c r="AR99" s="301"/>
      <c r="AS99" s="297"/>
      <c r="AT99" s="298"/>
      <c r="AU99" s="298"/>
      <c r="AV99" s="298"/>
      <c r="AW99" s="299"/>
      <c r="AX99" s="300"/>
      <c r="AY99" s="298"/>
      <c r="AZ99" s="301"/>
      <c r="BA99" s="297"/>
      <c r="BB99" s="298"/>
      <c r="BC99" s="298"/>
      <c r="BD99" s="298"/>
      <c r="BE99" s="302"/>
    </row>
    <row r="100" spans="2:57" ht="23.25" customHeight="1" x14ac:dyDescent="0.15">
      <c r="B100" s="248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305"/>
      <c r="T100" s="257"/>
      <c r="U100" s="258"/>
      <c r="V100" s="300"/>
      <c r="W100" s="298"/>
      <c r="X100" s="298"/>
      <c r="Y100" s="301"/>
      <c r="Z100" s="297"/>
      <c r="AA100" s="298"/>
      <c r="AB100" s="301"/>
      <c r="AC100" s="297"/>
      <c r="AD100" s="298"/>
      <c r="AE100" s="298"/>
      <c r="AF100" s="298"/>
      <c r="AG100" s="299"/>
      <c r="AH100" s="297"/>
      <c r="AI100" s="298"/>
      <c r="AJ100" s="301"/>
      <c r="AK100" s="309"/>
      <c r="AL100" s="308"/>
      <c r="AM100" s="308"/>
      <c r="AN100" s="308"/>
      <c r="AO100" s="310"/>
      <c r="AP100" s="300"/>
      <c r="AQ100" s="298"/>
      <c r="AR100" s="301"/>
      <c r="AS100" s="297"/>
      <c r="AT100" s="298"/>
      <c r="AU100" s="298"/>
      <c r="AV100" s="298"/>
      <c r="AW100" s="299"/>
      <c r="AX100" s="300"/>
      <c r="AY100" s="298"/>
      <c r="AZ100" s="301"/>
      <c r="BA100" s="297"/>
      <c r="BB100" s="298"/>
      <c r="BC100" s="298"/>
      <c r="BD100" s="298"/>
      <c r="BE100" s="302"/>
    </row>
    <row r="101" spans="2:57" ht="23.25" customHeight="1" x14ac:dyDescent="0.15">
      <c r="B101" s="248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305"/>
      <c r="T101" s="257"/>
      <c r="U101" s="258"/>
      <c r="V101" s="300"/>
      <c r="W101" s="298"/>
      <c r="X101" s="298"/>
      <c r="Y101" s="301"/>
      <c r="Z101" s="297"/>
      <c r="AA101" s="298"/>
      <c r="AB101" s="301"/>
      <c r="AC101" s="297"/>
      <c r="AD101" s="298"/>
      <c r="AE101" s="298"/>
      <c r="AF101" s="298"/>
      <c r="AG101" s="299"/>
      <c r="AH101" s="300"/>
      <c r="AI101" s="298"/>
      <c r="AJ101" s="301"/>
      <c r="AK101" s="297"/>
      <c r="AL101" s="298"/>
      <c r="AM101" s="298"/>
      <c r="AN101" s="298"/>
      <c r="AO101" s="299"/>
      <c r="AP101" s="300"/>
      <c r="AQ101" s="298"/>
      <c r="AR101" s="301"/>
      <c r="AS101" s="297"/>
      <c r="AT101" s="298"/>
      <c r="AU101" s="298"/>
      <c r="AV101" s="298"/>
      <c r="AW101" s="299"/>
      <c r="AX101" s="300"/>
      <c r="AY101" s="298"/>
      <c r="AZ101" s="301"/>
      <c r="BA101" s="297"/>
      <c r="BB101" s="298"/>
      <c r="BC101" s="298"/>
      <c r="BD101" s="298"/>
      <c r="BE101" s="302"/>
    </row>
    <row r="102" spans="2:57" ht="23.25" customHeight="1" x14ac:dyDescent="0.15">
      <c r="B102" s="248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305"/>
      <c r="T102" s="257"/>
      <c r="U102" s="258"/>
      <c r="V102" s="300"/>
      <c r="W102" s="298"/>
      <c r="X102" s="298"/>
      <c r="Y102" s="301"/>
      <c r="Z102" s="297"/>
      <c r="AA102" s="298"/>
      <c r="AB102" s="301"/>
      <c r="AC102" s="297"/>
      <c r="AD102" s="298"/>
      <c r="AE102" s="298"/>
      <c r="AF102" s="298"/>
      <c r="AG102" s="299"/>
      <c r="AH102" s="300"/>
      <c r="AI102" s="298"/>
      <c r="AJ102" s="301"/>
      <c r="AK102" s="297"/>
      <c r="AL102" s="298"/>
      <c r="AM102" s="298"/>
      <c r="AN102" s="298"/>
      <c r="AO102" s="299"/>
      <c r="AP102" s="300"/>
      <c r="AQ102" s="298"/>
      <c r="AR102" s="301"/>
      <c r="AS102" s="297"/>
      <c r="AT102" s="298"/>
      <c r="AU102" s="298"/>
      <c r="AV102" s="298"/>
      <c r="AW102" s="299"/>
      <c r="AX102" s="300"/>
      <c r="AY102" s="298"/>
      <c r="AZ102" s="301"/>
      <c r="BA102" s="297"/>
      <c r="BB102" s="298"/>
      <c r="BC102" s="298"/>
      <c r="BD102" s="298"/>
      <c r="BE102" s="302"/>
    </row>
    <row r="103" spans="2:57" ht="23.25" customHeight="1" x14ac:dyDescent="0.15">
      <c r="B103" s="248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305"/>
      <c r="T103" s="257"/>
      <c r="U103" s="258"/>
      <c r="V103" s="300"/>
      <c r="W103" s="298"/>
      <c r="X103" s="298"/>
      <c r="Y103" s="301"/>
      <c r="Z103" s="297"/>
      <c r="AA103" s="298"/>
      <c r="AB103" s="301"/>
      <c r="AC103" s="297"/>
      <c r="AD103" s="298"/>
      <c r="AE103" s="298"/>
      <c r="AF103" s="298"/>
      <c r="AG103" s="299"/>
      <c r="AH103" s="300"/>
      <c r="AI103" s="298"/>
      <c r="AJ103" s="301"/>
      <c r="AK103" s="297"/>
      <c r="AL103" s="298"/>
      <c r="AM103" s="298"/>
      <c r="AN103" s="298"/>
      <c r="AO103" s="299"/>
      <c r="AP103" s="300"/>
      <c r="AQ103" s="298"/>
      <c r="AR103" s="301"/>
      <c r="AS103" s="297"/>
      <c r="AT103" s="298"/>
      <c r="AU103" s="298"/>
      <c r="AV103" s="298"/>
      <c r="AW103" s="299"/>
      <c r="AX103" s="300"/>
      <c r="AY103" s="298"/>
      <c r="AZ103" s="301"/>
      <c r="BA103" s="297"/>
      <c r="BB103" s="298"/>
      <c r="BC103" s="298"/>
      <c r="BD103" s="298"/>
      <c r="BE103" s="302"/>
    </row>
    <row r="104" spans="2:57" ht="23.25" customHeight="1" x14ac:dyDescent="0.15">
      <c r="B104" s="248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305"/>
      <c r="T104" s="250"/>
      <c r="U104" s="251"/>
      <c r="V104" s="303"/>
      <c r="W104" s="295"/>
      <c r="X104" s="297"/>
      <c r="Y104" s="297"/>
      <c r="Z104" s="295"/>
      <c r="AA104" s="295"/>
      <c r="AB104" s="295"/>
      <c r="AC104" s="301"/>
      <c r="AD104" s="295"/>
      <c r="AE104" s="295"/>
      <c r="AF104" s="295"/>
      <c r="AG104" s="304"/>
      <c r="AH104" s="303"/>
      <c r="AI104" s="295"/>
      <c r="AJ104" s="297"/>
      <c r="AK104" s="295"/>
      <c r="AL104" s="295"/>
      <c r="AM104" s="295"/>
      <c r="AN104" s="295"/>
      <c r="AO104" s="304"/>
      <c r="AP104" s="303"/>
      <c r="AQ104" s="295"/>
      <c r="AR104" s="297"/>
      <c r="AS104" s="295"/>
      <c r="AT104" s="295"/>
      <c r="AU104" s="295"/>
      <c r="AV104" s="295"/>
      <c r="AW104" s="304"/>
      <c r="AX104" s="303"/>
      <c r="AY104" s="295"/>
      <c r="AZ104" s="297"/>
      <c r="BA104" s="295"/>
      <c r="BB104" s="295"/>
      <c r="BC104" s="295"/>
      <c r="BD104" s="295"/>
      <c r="BE104" s="296"/>
    </row>
    <row r="105" spans="2:57" ht="23.25" customHeight="1" x14ac:dyDescent="0.15">
      <c r="B105" s="248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305"/>
      <c r="T105" s="306"/>
      <c r="U105" s="307"/>
      <c r="V105" s="303"/>
      <c r="W105" s="295"/>
      <c r="X105" s="297"/>
      <c r="Y105" s="297"/>
      <c r="Z105" s="308"/>
      <c r="AA105" s="308"/>
      <c r="AB105" s="308"/>
      <c r="AC105" s="309"/>
      <c r="AD105" s="308"/>
      <c r="AE105" s="308"/>
      <c r="AF105" s="308"/>
      <c r="AG105" s="310"/>
      <c r="AH105" s="306"/>
      <c r="AI105" s="308"/>
      <c r="AJ105" s="307"/>
      <c r="AK105" s="308"/>
      <c r="AL105" s="308"/>
      <c r="AM105" s="308"/>
      <c r="AN105" s="308"/>
      <c r="AO105" s="310"/>
      <c r="AP105" s="306"/>
      <c r="AQ105" s="308"/>
      <c r="AR105" s="307"/>
      <c r="AS105" s="308"/>
      <c r="AT105" s="308"/>
      <c r="AU105" s="308"/>
      <c r="AV105" s="308"/>
      <c r="AW105" s="310"/>
      <c r="AX105" s="306"/>
      <c r="AY105" s="308"/>
      <c r="AZ105" s="307"/>
      <c r="BA105" s="308"/>
      <c r="BB105" s="308"/>
      <c r="BC105" s="308"/>
      <c r="BD105" s="308"/>
      <c r="BE105" s="311"/>
    </row>
    <row r="106" spans="2:57" ht="23.25" customHeight="1" thickBot="1" x14ac:dyDescent="0.2">
      <c r="B106" s="243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33"/>
      <c r="U106" s="234"/>
      <c r="V106" s="312"/>
      <c r="W106" s="313"/>
      <c r="X106" s="313"/>
      <c r="Y106" s="313"/>
      <c r="Z106" s="235"/>
      <c r="AA106" s="234"/>
      <c r="AB106" s="247"/>
      <c r="AC106" s="234"/>
      <c r="AD106" s="234"/>
      <c r="AE106" s="234"/>
      <c r="AF106" s="234"/>
      <c r="AG106" s="236"/>
      <c r="AH106" s="233"/>
      <c r="AI106" s="234"/>
      <c r="AJ106" s="234"/>
      <c r="AK106" s="235"/>
      <c r="AL106" s="234"/>
      <c r="AM106" s="234"/>
      <c r="AN106" s="234"/>
      <c r="AO106" s="236"/>
      <c r="AP106" s="233"/>
      <c r="AQ106" s="234"/>
      <c r="AR106" s="234"/>
      <c r="AS106" s="235"/>
      <c r="AT106" s="234"/>
      <c r="AU106" s="234"/>
      <c r="AV106" s="234"/>
      <c r="AW106" s="236"/>
      <c r="AX106" s="233"/>
      <c r="AY106" s="234"/>
      <c r="AZ106" s="234"/>
      <c r="BA106" s="235"/>
      <c r="BB106" s="234"/>
      <c r="BC106" s="234"/>
      <c r="BD106" s="234"/>
      <c r="BE106" s="237"/>
    </row>
    <row r="107" spans="2:57" ht="12.75" customHeight="1" x14ac:dyDescent="0.15">
      <c r="V107" s="7"/>
      <c r="W107" s="7"/>
      <c r="X107" s="7"/>
      <c r="Y107" s="7"/>
    </row>
    <row r="108" spans="2:57" ht="22.5" customHeight="1" thickBot="1" x14ac:dyDescent="0.2">
      <c r="D108" s="323" t="s">
        <v>53</v>
      </c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AW108" s="97" t="s">
        <v>66</v>
      </c>
      <c r="AX108" s="97"/>
      <c r="AY108" s="97"/>
      <c r="AZ108" s="97"/>
      <c r="BA108" s="97"/>
      <c r="BB108" s="97"/>
      <c r="BC108" s="97"/>
      <c r="BD108" s="97"/>
      <c r="BE108" s="97"/>
    </row>
    <row r="109" spans="2:57" ht="15" customHeight="1" x14ac:dyDescent="0.15">
      <c r="B109" s="324" t="s">
        <v>51</v>
      </c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6"/>
      <c r="T109" s="328" t="s">
        <v>4</v>
      </c>
      <c r="U109" s="329"/>
      <c r="V109" s="314" t="s">
        <v>42</v>
      </c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30"/>
      <c r="AH109" s="314" t="s">
        <v>41</v>
      </c>
      <c r="AI109" s="315"/>
      <c r="AJ109" s="315"/>
      <c r="AK109" s="315"/>
      <c r="AL109" s="315"/>
      <c r="AM109" s="315"/>
      <c r="AN109" s="315"/>
      <c r="AO109" s="330"/>
      <c r="AP109" s="314" t="s">
        <v>46</v>
      </c>
      <c r="AQ109" s="315"/>
      <c r="AR109" s="315"/>
      <c r="AS109" s="315"/>
      <c r="AT109" s="315"/>
      <c r="AU109" s="315"/>
      <c r="AV109" s="315"/>
      <c r="AW109" s="330"/>
      <c r="AX109" s="314" t="s">
        <v>45</v>
      </c>
      <c r="AY109" s="315"/>
      <c r="AZ109" s="315"/>
      <c r="BA109" s="315"/>
      <c r="BB109" s="315"/>
      <c r="BC109" s="315"/>
      <c r="BD109" s="315"/>
      <c r="BE109" s="316"/>
    </row>
    <row r="110" spans="2:57" ht="15" customHeight="1" thickBot="1" x14ac:dyDescent="0.2">
      <c r="B110" s="197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327"/>
      <c r="T110" s="201"/>
      <c r="U110" s="202"/>
      <c r="V110" s="187" t="s">
        <v>5</v>
      </c>
      <c r="W110" s="188"/>
      <c r="X110" s="188"/>
      <c r="Y110" s="188"/>
      <c r="Z110" s="189" t="s">
        <v>3</v>
      </c>
      <c r="AA110" s="188"/>
      <c r="AB110" s="204"/>
      <c r="AC110" s="188" t="s">
        <v>40</v>
      </c>
      <c r="AD110" s="188"/>
      <c r="AE110" s="188"/>
      <c r="AF110" s="188"/>
      <c r="AG110" s="190"/>
      <c r="AH110" s="187" t="s">
        <v>3</v>
      </c>
      <c r="AI110" s="188"/>
      <c r="AJ110" s="188"/>
      <c r="AK110" s="189" t="s">
        <v>40</v>
      </c>
      <c r="AL110" s="188"/>
      <c r="AM110" s="188"/>
      <c r="AN110" s="188"/>
      <c r="AO110" s="190"/>
      <c r="AP110" s="187" t="s">
        <v>3</v>
      </c>
      <c r="AQ110" s="188"/>
      <c r="AR110" s="188"/>
      <c r="AS110" s="189" t="s">
        <v>40</v>
      </c>
      <c r="AT110" s="188"/>
      <c r="AU110" s="188"/>
      <c r="AV110" s="188"/>
      <c r="AW110" s="190"/>
      <c r="AX110" s="187" t="s">
        <v>3</v>
      </c>
      <c r="AY110" s="188"/>
      <c r="AZ110" s="188"/>
      <c r="BA110" s="189" t="s">
        <v>40</v>
      </c>
      <c r="BB110" s="188"/>
      <c r="BC110" s="188"/>
      <c r="BD110" s="188"/>
      <c r="BE110" s="191"/>
    </row>
    <row r="111" spans="2:57" ht="23.25" customHeight="1" thickTop="1" x14ac:dyDescent="0.15">
      <c r="B111" s="264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6"/>
      <c r="U111" s="267"/>
      <c r="V111" s="317"/>
      <c r="W111" s="318"/>
      <c r="X111" s="318"/>
      <c r="Y111" s="318"/>
      <c r="Z111" s="319"/>
      <c r="AA111" s="318"/>
      <c r="AB111" s="320"/>
      <c r="AC111" s="318"/>
      <c r="AD111" s="318"/>
      <c r="AE111" s="318"/>
      <c r="AF111" s="318"/>
      <c r="AG111" s="321"/>
      <c r="AH111" s="317"/>
      <c r="AI111" s="318"/>
      <c r="AJ111" s="318"/>
      <c r="AK111" s="319"/>
      <c r="AL111" s="318"/>
      <c r="AM111" s="318"/>
      <c r="AN111" s="318"/>
      <c r="AO111" s="321"/>
      <c r="AP111" s="317"/>
      <c r="AQ111" s="318"/>
      <c r="AR111" s="318"/>
      <c r="AS111" s="319"/>
      <c r="AT111" s="318"/>
      <c r="AU111" s="318"/>
      <c r="AV111" s="318"/>
      <c r="AW111" s="321"/>
      <c r="AX111" s="317"/>
      <c r="AY111" s="318"/>
      <c r="AZ111" s="318"/>
      <c r="BA111" s="319"/>
      <c r="BB111" s="318"/>
      <c r="BC111" s="318"/>
      <c r="BD111" s="318"/>
      <c r="BE111" s="322"/>
    </row>
    <row r="112" spans="2:57" ht="23.25" customHeight="1" x14ac:dyDescent="0.15">
      <c r="B112" s="248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305"/>
      <c r="T112" s="257"/>
      <c r="U112" s="258"/>
      <c r="V112" s="300"/>
      <c r="W112" s="298"/>
      <c r="X112" s="298"/>
      <c r="Y112" s="301"/>
      <c r="Z112" s="297"/>
      <c r="AA112" s="298"/>
      <c r="AB112" s="301"/>
      <c r="AC112" s="297"/>
      <c r="AD112" s="298"/>
      <c r="AE112" s="298"/>
      <c r="AF112" s="298"/>
      <c r="AG112" s="299"/>
      <c r="AH112" s="297"/>
      <c r="AI112" s="298"/>
      <c r="AJ112" s="301"/>
      <c r="AK112" s="297"/>
      <c r="AL112" s="298"/>
      <c r="AM112" s="298"/>
      <c r="AN112" s="298"/>
      <c r="AO112" s="299"/>
      <c r="AP112" s="297"/>
      <c r="AQ112" s="298"/>
      <c r="AR112" s="301"/>
      <c r="AS112" s="297"/>
      <c r="AT112" s="298"/>
      <c r="AU112" s="298"/>
      <c r="AV112" s="298"/>
      <c r="AW112" s="299"/>
      <c r="AX112" s="297"/>
      <c r="AY112" s="298"/>
      <c r="AZ112" s="301"/>
      <c r="BA112" s="297"/>
      <c r="BB112" s="298"/>
      <c r="BC112" s="298"/>
      <c r="BD112" s="298"/>
      <c r="BE112" s="302"/>
    </row>
    <row r="113" spans="2:57" ht="23.25" customHeight="1" x14ac:dyDescent="0.15">
      <c r="B113" s="248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305"/>
      <c r="T113" s="257"/>
      <c r="U113" s="258"/>
      <c r="V113" s="300"/>
      <c r="W113" s="298"/>
      <c r="X113" s="298"/>
      <c r="Y113" s="301"/>
      <c r="Z113" s="297"/>
      <c r="AA113" s="298"/>
      <c r="AB113" s="301"/>
      <c r="AC113" s="297"/>
      <c r="AD113" s="298"/>
      <c r="AE113" s="298"/>
      <c r="AF113" s="298"/>
      <c r="AG113" s="299"/>
      <c r="AH113" s="297"/>
      <c r="AI113" s="298"/>
      <c r="AJ113" s="301"/>
      <c r="AK113" s="297"/>
      <c r="AL113" s="298"/>
      <c r="AM113" s="298"/>
      <c r="AN113" s="298"/>
      <c r="AO113" s="299"/>
      <c r="AP113" s="297"/>
      <c r="AQ113" s="298"/>
      <c r="AR113" s="301"/>
      <c r="AS113" s="297"/>
      <c r="AT113" s="298"/>
      <c r="AU113" s="298"/>
      <c r="AV113" s="298"/>
      <c r="AW113" s="299"/>
      <c r="AX113" s="297"/>
      <c r="AY113" s="298"/>
      <c r="AZ113" s="301"/>
      <c r="BA113" s="297"/>
      <c r="BB113" s="298"/>
      <c r="BC113" s="298"/>
      <c r="BD113" s="298"/>
      <c r="BE113" s="302"/>
    </row>
    <row r="114" spans="2:57" ht="23.25" customHeight="1" x14ac:dyDescent="0.15">
      <c r="B114" s="248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305"/>
      <c r="T114" s="257"/>
      <c r="U114" s="258"/>
      <c r="V114" s="300"/>
      <c r="W114" s="298"/>
      <c r="X114" s="298"/>
      <c r="Y114" s="301"/>
      <c r="Z114" s="297"/>
      <c r="AA114" s="298"/>
      <c r="AB114" s="301"/>
      <c r="AC114" s="297"/>
      <c r="AD114" s="298"/>
      <c r="AE114" s="298"/>
      <c r="AF114" s="298"/>
      <c r="AG114" s="299"/>
      <c r="AH114" s="297"/>
      <c r="AI114" s="298"/>
      <c r="AJ114" s="301"/>
      <c r="AK114" s="297"/>
      <c r="AL114" s="298"/>
      <c r="AM114" s="298"/>
      <c r="AN114" s="298"/>
      <c r="AO114" s="299"/>
      <c r="AP114" s="297"/>
      <c r="AQ114" s="298"/>
      <c r="AR114" s="301"/>
      <c r="AS114" s="297"/>
      <c r="AT114" s="298"/>
      <c r="AU114" s="298"/>
      <c r="AV114" s="298"/>
      <c r="AW114" s="299"/>
      <c r="AX114" s="297"/>
      <c r="AY114" s="298"/>
      <c r="AZ114" s="301"/>
      <c r="BA114" s="297"/>
      <c r="BB114" s="298"/>
      <c r="BC114" s="298"/>
      <c r="BD114" s="298"/>
      <c r="BE114" s="302"/>
    </row>
    <row r="115" spans="2:57" ht="23.25" customHeight="1" x14ac:dyDescent="0.15">
      <c r="B115" s="248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305"/>
      <c r="T115" s="257"/>
      <c r="U115" s="258"/>
      <c r="V115" s="300"/>
      <c r="W115" s="298"/>
      <c r="X115" s="298"/>
      <c r="Y115" s="301"/>
      <c r="Z115" s="297"/>
      <c r="AA115" s="298"/>
      <c r="AB115" s="301"/>
      <c r="AC115" s="297"/>
      <c r="AD115" s="298"/>
      <c r="AE115" s="298"/>
      <c r="AF115" s="298"/>
      <c r="AG115" s="299"/>
      <c r="AH115" s="297"/>
      <c r="AI115" s="298"/>
      <c r="AJ115" s="301"/>
      <c r="AK115" s="297"/>
      <c r="AL115" s="298"/>
      <c r="AM115" s="298"/>
      <c r="AN115" s="298"/>
      <c r="AO115" s="299"/>
      <c r="AP115" s="297"/>
      <c r="AQ115" s="298"/>
      <c r="AR115" s="301"/>
      <c r="AS115" s="297"/>
      <c r="AT115" s="298"/>
      <c r="AU115" s="298"/>
      <c r="AV115" s="298"/>
      <c r="AW115" s="299"/>
      <c r="AX115" s="297"/>
      <c r="AY115" s="298"/>
      <c r="AZ115" s="301"/>
      <c r="BA115" s="297"/>
      <c r="BB115" s="298"/>
      <c r="BC115" s="298"/>
      <c r="BD115" s="298"/>
      <c r="BE115" s="302"/>
    </row>
    <row r="116" spans="2:57" ht="23.25" customHeight="1" x14ac:dyDescent="0.15">
      <c r="B116" s="248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305"/>
      <c r="T116" s="257"/>
      <c r="U116" s="258"/>
      <c r="V116" s="300"/>
      <c r="W116" s="298"/>
      <c r="X116" s="298"/>
      <c r="Y116" s="301"/>
      <c r="Z116" s="297"/>
      <c r="AA116" s="298"/>
      <c r="AB116" s="301"/>
      <c r="AC116" s="297"/>
      <c r="AD116" s="298"/>
      <c r="AE116" s="298"/>
      <c r="AF116" s="298"/>
      <c r="AG116" s="299"/>
      <c r="AH116" s="297"/>
      <c r="AI116" s="298"/>
      <c r="AJ116" s="301"/>
      <c r="AK116" s="297"/>
      <c r="AL116" s="298"/>
      <c r="AM116" s="298"/>
      <c r="AN116" s="298"/>
      <c r="AO116" s="299"/>
      <c r="AP116" s="297"/>
      <c r="AQ116" s="298"/>
      <c r="AR116" s="301"/>
      <c r="AS116" s="297"/>
      <c r="AT116" s="298"/>
      <c r="AU116" s="298"/>
      <c r="AV116" s="298"/>
      <c r="AW116" s="299"/>
      <c r="AX116" s="297"/>
      <c r="AY116" s="298"/>
      <c r="AZ116" s="301"/>
      <c r="BA116" s="297"/>
      <c r="BB116" s="298"/>
      <c r="BC116" s="298"/>
      <c r="BD116" s="298"/>
      <c r="BE116" s="302"/>
    </row>
    <row r="117" spans="2:57" ht="23.25" customHeight="1" x14ac:dyDescent="0.15">
      <c r="B117" s="248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305"/>
      <c r="T117" s="257"/>
      <c r="U117" s="258"/>
      <c r="V117" s="300"/>
      <c r="W117" s="298"/>
      <c r="X117" s="298"/>
      <c r="Y117" s="301"/>
      <c r="Z117" s="297"/>
      <c r="AA117" s="298"/>
      <c r="AB117" s="301"/>
      <c r="AC117" s="297"/>
      <c r="AD117" s="298"/>
      <c r="AE117" s="298"/>
      <c r="AF117" s="298"/>
      <c r="AG117" s="299"/>
      <c r="AH117" s="297"/>
      <c r="AI117" s="298"/>
      <c r="AJ117" s="301"/>
      <c r="AK117" s="297"/>
      <c r="AL117" s="298"/>
      <c r="AM117" s="298"/>
      <c r="AN117" s="298"/>
      <c r="AO117" s="299"/>
      <c r="AP117" s="297"/>
      <c r="AQ117" s="298"/>
      <c r="AR117" s="301"/>
      <c r="AS117" s="301"/>
      <c r="AT117" s="295"/>
      <c r="AU117" s="295"/>
      <c r="AV117" s="295"/>
      <c r="AW117" s="304"/>
      <c r="AX117" s="297"/>
      <c r="AY117" s="298"/>
      <c r="AZ117" s="301"/>
      <c r="BA117" s="301"/>
      <c r="BB117" s="295"/>
      <c r="BC117" s="295"/>
      <c r="BD117" s="295"/>
      <c r="BE117" s="296"/>
    </row>
    <row r="118" spans="2:57" ht="23.25" customHeight="1" x14ac:dyDescent="0.15">
      <c r="B118" s="248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305"/>
      <c r="T118" s="257"/>
      <c r="U118" s="258"/>
      <c r="V118" s="300"/>
      <c r="W118" s="298"/>
      <c r="X118" s="298"/>
      <c r="Y118" s="301"/>
      <c r="Z118" s="297"/>
      <c r="AA118" s="298"/>
      <c r="AB118" s="301"/>
      <c r="AC118" s="297"/>
      <c r="AD118" s="298"/>
      <c r="AE118" s="298"/>
      <c r="AF118" s="298"/>
      <c r="AG118" s="299"/>
      <c r="AH118" s="297"/>
      <c r="AI118" s="298"/>
      <c r="AJ118" s="301"/>
      <c r="AK118" s="297"/>
      <c r="AL118" s="298"/>
      <c r="AM118" s="298"/>
      <c r="AN118" s="298"/>
      <c r="AO118" s="299"/>
      <c r="AP118" s="297"/>
      <c r="AQ118" s="298"/>
      <c r="AR118" s="301"/>
      <c r="AS118" s="309"/>
      <c r="AT118" s="308"/>
      <c r="AU118" s="308"/>
      <c r="AV118" s="308"/>
      <c r="AW118" s="310"/>
      <c r="AX118" s="297"/>
      <c r="AY118" s="298"/>
      <c r="AZ118" s="301"/>
      <c r="BA118" s="309"/>
      <c r="BB118" s="308"/>
      <c r="BC118" s="308"/>
      <c r="BD118" s="308"/>
      <c r="BE118" s="311"/>
    </row>
    <row r="119" spans="2:57" ht="23.25" customHeight="1" x14ac:dyDescent="0.15">
      <c r="B119" s="248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305"/>
      <c r="T119" s="257"/>
      <c r="U119" s="258"/>
      <c r="V119" s="300"/>
      <c r="W119" s="298"/>
      <c r="X119" s="298"/>
      <c r="Y119" s="301"/>
      <c r="Z119" s="297"/>
      <c r="AA119" s="298"/>
      <c r="AB119" s="301"/>
      <c r="AC119" s="297"/>
      <c r="AD119" s="298"/>
      <c r="AE119" s="298"/>
      <c r="AF119" s="298"/>
      <c r="AG119" s="299"/>
      <c r="AH119" s="297"/>
      <c r="AI119" s="298"/>
      <c r="AJ119" s="301"/>
      <c r="AK119" s="301"/>
      <c r="AL119" s="295"/>
      <c r="AM119" s="295"/>
      <c r="AN119" s="295"/>
      <c r="AO119" s="304"/>
      <c r="AP119" s="297"/>
      <c r="AQ119" s="298"/>
      <c r="AR119" s="301"/>
      <c r="AS119" s="301"/>
      <c r="AT119" s="295"/>
      <c r="AU119" s="295"/>
      <c r="AV119" s="295"/>
      <c r="AW119" s="304"/>
      <c r="AX119" s="297"/>
      <c r="AY119" s="298"/>
      <c r="AZ119" s="301"/>
      <c r="BA119" s="301"/>
      <c r="BB119" s="295"/>
      <c r="BC119" s="295"/>
      <c r="BD119" s="295"/>
      <c r="BE119" s="296"/>
    </row>
    <row r="120" spans="2:57" ht="23.25" customHeight="1" x14ac:dyDescent="0.15">
      <c r="B120" s="248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305"/>
      <c r="T120" s="257"/>
      <c r="U120" s="258"/>
      <c r="V120" s="300"/>
      <c r="W120" s="298"/>
      <c r="X120" s="298"/>
      <c r="Y120" s="301"/>
      <c r="Z120" s="297"/>
      <c r="AA120" s="298"/>
      <c r="AB120" s="301"/>
      <c r="AC120" s="297"/>
      <c r="AD120" s="298"/>
      <c r="AE120" s="298"/>
      <c r="AF120" s="298"/>
      <c r="AG120" s="299"/>
      <c r="AH120" s="297"/>
      <c r="AI120" s="298"/>
      <c r="AJ120" s="301"/>
      <c r="AK120" s="309"/>
      <c r="AL120" s="308"/>
      <c r="AM120" s="308"/>
      <c r="AN120" s="308"/>
      <c r="AO120" s="310"/>
      <c r="AP120" s="297"/>
      <c r="AQ120" s="298"/>
      <c r="AR120" s="301"/>
      <c r="AS120" s="297"/>
      <c r="AT120" s="298"/>
      <c r="AU120" s="298"/>
      <c r="AV120" s="298"/>
      <c r="AW120" s="299"/>
      <c r="AX120" s="297"/>
      <c r="AY120" s="298"/>
      <c r="AZ120" s="301"/>
      <c r="BA120" s="297"/>
      <c r="BB120" s="298"/>
      <c r="BC120" s="298"/>
      <c r="BD120" s="298"/>
      <c r="BE120" s="302"/>
    </row>
    <row r="121" spans="2:57" ht="23.25" customHeight="1" x14ac:dyDescent="0.15">
      <c r="B121" s="248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305"/>
      <c r="T121" s="257"/>
      <c r="U121" s="258"/>
      <c r="V121" s="300"/>
      <c r="W121" s="298"/>
      <c r="X121" s="298"/>
      <c r="Y121" s="301"/>
      <c r="Z121" s="297"/>
      <c r="AA121" s="298"/>
      <c r="AB121" s="301"/>
      <c r="AC121" s="297"/>
      <c r="AD121" s="298"/>
      <c r="AE121" s="298"/>
      <c r="AF121" s="298"/>
      <c r="AG121" s="299"/>
      <c r="AH121" s="297"/>
      <c r="AI121" s="298"/>
      <c r="AJ121" s="301"/>
      <c r="AK121" s="297"/>
      <c r="AL121" s="298"/>
      <c r="AM121" s="298"/>
      <c r="AN121" s="298"/>
      <c r="AO121" s="299"/>
      <c r="AP121" s="297"/>
      <c r="AQ121" s="298"/>
      <c r="AR121" s="301"/>
      <c r="AS121" s="297"/>
      <c r="AT121" s="298"/>
      <c r="AU121" s="298"/>
      <c r="AV121" s="298"/>
      <c r="AW121" s="299"/>
      <c r="AX121" s="297"/>
      <c r="AY121" s="298"/>
      <c r="AZ121" s="301"/>
      <c r="BA121" s="297"/>
      <c r="BB121" s="298"/>
      <c r="BC121" s="298"/>
      <c r="BD121" s="298"/>
      <c r="BE121" s="302"/>
    </row>
    <row r="122" spans="2:57" ht="23.25" customHeight="1" x14ac:dyDescent="0.15">
      <c r="B122" s="248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305"/>
      <c r="T122" s="257"/>
      <c r="U122" s="258"/>
      <c r="V122" s="300"/>
      <c r="W122" s="298"/>
      <c r="X122" s="298"/>
      <c r="Y122" s="301"/>
      <c r="Z122" s="297"/>
      <c r="AA122" s="298"/>
      <c r="AB122" s="301"/>
      <c r="AC122" s="297"/>
      <c r="AD122" s="298"/>
      <c r="AE122" s="298"/>
      <c r="AF122" s="298"/>
      <c r="AG122" s="299"/>
      <c r="AH122" s="297"/>
      <c r="AI122" s="298"/>
      <c r="AJ122" s="301"/>
      <c r="AK122" s="297"/>
      <c r="AL122" s="298"/>
      <c r="AM122" s="298"/>
      <c r="AN122" s="298"/>
      <c r="AO122" s="299"/>
      <c r="AP122" s="297"/>
      <c r="AQ122" s="298"/>
      <c r="AR122" s="301"/>
      <c r="AS122" s="297"/>
      <c r="AT122" s="298"/>
      <c r="AU122" s="298"/>
      <c r="AV122" s="298"/>
      <c r="AW122" s="299"/>
      <c r="AX122" s="297"/>
      <c r="AY122" s="298"/>
      <c r="AZ122" s="301"/>
      <c r="BA122" s="297"/>
      <c r="BB122" s="298"/>
      <c r="BC122" s="298"/>
      <c r="BD122" s="298"/>
      <c r="BE122" s="302"/>
    </row>
    <row r="123" spans="2:57" ht="23.25" customHeight="1" x14ac:dyDescent="0.15">
      <c r="B123" s="248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305"/>
      <c r="T123" s="257"/>
      <c r="U123" s="258"/>
      <c r="V123" s="300"/>
      <c r="W123" s="298"/>
      <c r="X123" s="298"/>
      <c r="Y123" s="301"/>
      <c r="Z123" s="297"/>
      <c r="AA123" s="298"/>
      <c r="AB123" s="301"/>
      <c r="AC123" s="297"/>
      <c r="AD123" s="298"/>
      <c r="AE123" s="298"/>
      <c r="AF123" s="298"/>
      <c r="AG123" s="299"/>
      <c r="AH123" s="297"/>
      <c r="AI123" s="298"/>
      <c r="AJ123" s="301"/>
      <c r="AK123" s="297"/>
      <c r="AL123" s="298"/>
      <c r="AM123" s="298"/>
      <c r="AN123" s="298"/>
      <c r="AO123" s="299"/>
      <c r="AP123" s="297"/>
      <c r="AQ123" s="298"/>
      <c r="AR123" s="301"/>
      <c r="AS123" s="297"/>
      <c r="AT123" s="298"/>
      <c r="AU123" s="298"/>
      <c r="AV123" s="298"/>
      <c r="AW123" s="299"/>
      <c r="AX123" s="297"/>
      <c r="AY123" s="298"/>
      <c r="AZ123" s="301"/>
      <c r="BA123" s="297"/>
      <c r="BB123" s="298"/>
      <c r="BC123" s="298"/>
      <c r="BD123" s="298"/>
      <c r="BE123" s="302"/>
    </row>
    <row r="124" spans="2:57" ht="23.25" customHeight="1" x14ac:dyDescent="0.15">
      <c r="B124" s="248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305"/>
      <c r="T124" s="257"/>
      <c r="U124" s="258"/>
      <c r="V124" s="300"/>
      <c r="W124" s="298"/>
      <c r="X124" s="298"/>
      <c r="Y124" s="301"/>
      <c r="Z124" s="297"/>
      <c r="AA124" s="298"/>
      <c r="AB124" s="301"/>
      <c r="AC124" s="301"/>
      <c r="AD124" s="295"/>
      <c r="AE124" s="295"/>
      <c r="AF124" s="295"/>
      <c r="AG124" s="304"/>
      <c r="AH124" s="297"/>
      <c r="AI124" s="298"/>
      <c r="AJ124" s="301"/>
      <c r="AK124" s="297"/>
      <c r="AL124" s="298"/>
      <c r="AM124" s="298"/>
      <c r="AN124" s="298"/>
      <c r="AO124" s="299"/>
      <c r="AP124" s="297"/>
      <c r="AQ124" s="298"/>
      <c r="AR124" s="301"/>
      <c r="AS124" s="301"/>
      <c r="AT124" s="295"/>
      <c r="AU124" s="295"/>
      <c r="AV124" s="295"/>
      <c r="AW124" s="304"/>
      <c r="AX124" s="297"/>
      <c r="AY124" s="298"/>
      <c r="AZ124" s="301"/>
      <c r="BA124" s="301"/>
      <c r="BB124" s="295"/>
      <c r="BC124" s="295"/>
      <c r="BD124" s="295"/>
      <c r="BE124" s="296"/>
    </row>
    <row r="125" spans="2:57" ht="23.25" customHeight="1" x14ac:dyDescent="0.15">
      <c r="B125" s="248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305"/>
      <c r="T125" s="257"/>
      <c r="U125" s="258"/>
      <c r="V125" s="300"/>
      <c r="W125" s="298"/>
      <c r="X125" s="298"/>
      <c r="Y125" s="301"/>
      <c r="Z125" s="297"/>
      <c r="AA125" s="298"/>
      <c r="AB125" s="301"/>
      <c r="AC125" s="309"/>
      <c r="AD125" s="308"/>
      <c r="AE125" s="308"/>
      <c r="AF125" s="308"/>
      <c r="AG125" s="310"/>
      <c r="AH125" s="297"/>
      <c r="AI125" s="298"/>
      <c r="AJ125" s="301"/>
      <c r="AK125" s="297"/>
      <c r="AL125" s="298"/>
      <c r="AM125" s="298"/>
      <c r="AN125" s="298"/>
      <c r="AO125" s="299"/>
      <c r="AP125" s="297"/>
      <c r="AQ125" s="298"/>
      <c r="AR125" s="301"/>
      <c r="AS125" s="309"/>
      <c r="AT125" s="308"/>
      <c r="AU125" s="308"/>
      <c r="AV125" s="308"/>
      <c r="AW125" s="310"/>
      <c r="AX125" s="297"/>
      <c r="AY125" s="298"/>
      <c r="AZ125" s="301"/>
      <c r="BA125" s="309"/>
      <c r="BB125" s="308"/>
      <c r="BC125" s="308"/>
      <c r="BD125" s="308"/>
      <c r="BE125" s="311"/>
    </row>
    <row r="126" spans="2:57" ht="23.25" customHeight="1" x14ac:dyDescent="0.15">
      <c r="B126" s="248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305"/>
      <c r="T126" s="257"/>
      <c r="U126" s="258"/>
      <c r="V126" s="300"/>
      <c r="W126" s="298"/>
      <c r="X126" s="298"/>
      <c r="Y126" s="301"/>
      <c r="Z126" s="297"/>
      <c r="AA126" s="298"/>
      <c r="AB126" s="301"/>
      <c r="AC126" s="297"/>
      <c r="AD126" s="298"/>
      <c r="AE126" s="298"/>
      <c r="AF126" s="298"/>
      <c r="AG126" s="299"/>
      <c r="AH126" s="297"/>
      <c r="AI126" s="298"/>
      <c r="AJ126" s="301"/>
      <c r="AK126" s="301"/>
      <c r="AL126" s="295"/>
      <c r="AM126" s="295"/>
      <c r="AN126" s="295"/>
      <c r="AO126" s="304"/>
      <c r="AP126" s="300"/>
      <c r="AQ126" s="298"/>
      <c r="AR126" s="301"/>
      <c r="AS126" s="297"/>
      <c r="AT126" s="298"/>
      <c r="AU126" s="298"/>
      <c r="AV126" s="298"/>
      <c r="AW126" s="299"/>
      <c r="AX126" s="300"/>
      <c r="AY126" s="298"/>
      <c r="AZ126" s="301"/>
      <c r="BA126" s="297"/>
      <c r="BB126" s="298"/>
      <c r="BC126" s="298"/>
      <c r="BD126" s="298"/>
      <c r="BE126" s="302"/>
    </row>
    <row r="127" spans="2:57" ht="23.25" customHeight="1" x14ac:dyDescent="0.15">
      <c r="B127" s="248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305"/>
      <c r="T127" s="257"/>
      <c r="U127" s="258"/>
      <c r="V127" s="300"/>
      <c r="W127" s="298"/>
      <c r="X127" s="298"/>
      <c r="Y127" s="301"/>
      <c r="Z127" s="297"/>
      <c r="AA127" s="298"/>
      <c r="AB127" s="301"/>
      <c r="AC127" s="297"/>
      <c r="AD127" s="298"/>
      <c r="AE127" s="298"/>
      <c r="AF127" s="298"/>
      <c r="AG127" s="299"/>
      <c r="AH127" s="297"/>
      <c r="AI127" s="298"/>
      <c r="AJ127" s="301"/>
      <c r="AK127" s="309"/>
      <c r="AL127" s="308"/>
      <c r="AM127" s="308"/>
      <c r="AN127" s="308"/>
      <c r="AO127" s="310"/>
      <c r="AP127" s="300"/>
      <c r="AQ127" s="298"/>
      <c r="AR127" s="301"/>
      <c r="AS127" s="297"/>
      <c r="AT127" s="298"/>
      <c r="AU127" s="298"/>
      <c r="AV127" s="298"/>
      <c r="AW127" s="299"/>
      <c r="AX127" s="300"/>
      <c r="AY127" s="298"/>
      <c r="AZ127" s="301"/>
      <c r="BA127" s="297"/>
      <c r="BB127" s="298"/>
      <c r="BC127" s="298"/>
      <c r="BD127" s="298"/>
      <c r="BE127" s="302"/>
    </row>
    <row r="128" spans="2:57" ht="23.25" customHeight="1" x14ac:dyDescent="0.15">
      <c r="B128" s="248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305"/>
      <c r="T128" s="257"/>
      <c r="U128" s="258"/>
      <c r="V128" s="300"/>
      <c r="W128" s="298"/>
      <c r="X128" s="298"/>
      <c r="Y128" s="301"/>
      <c r="Z128" s="297"/>
      <c r="AA128" s="298"/>
      <c r="AB128" s="301"/>
      <c r="AC128" s="297"/>
      <c r="AD128" s="298"/>
      <c r="AE128" s="298"/>
      <c r="AF128" s="298"/>
      <c r="AG128" s="299"/>
      <c r="AH128" s="300"/>
      <c r="AI128" s="298"/>
      <c r="AJ128" s="301"/>
      <c r="AK128" s="297"/>
      <c r="AL128" s="298"/>
      <c r="AM128" s="298"/>
      <c r="AN128" s="298"/>
      <c r="AO128" s="299"/>
      <c r="AP128" s="300"/>
      <c r="AQ128" s="298"/>
      <c r="AR128" s="301"/>
      <c r="AS128" s="297"/>
      <c r="AT128" s="298"/>
      <c r="AU128" s="298"/>
      <c r="AV128" s="298"/>
      <c r="AW128" s="299"/>
      <c r="AX128" s="300"/>
      <c r="AY128" s="298"/>
      <c r="AZ128" s="301"/>
      <c r="BA128" s="297"/>
      <c r="BB128" s="298"/>
      <c r="BC128" s="298"/>
      <c r="BD128" s="298"/>
      <c r="BE128" s="302"/>
    </row>
    <row r="129" spans="2:57" ht="23.25" customHeight="1" x14ac:dyDescent="0.15">
      <c r="B129" s="248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305"/>
      <c r="T129" s="257"/>
      <c r="U129" s="258"/>
      <c r="V129" s="300"/>
      <c r="W129" s="298"/>
      <c r="X129" s="298"/>
      <c r="Y129" s="301"/>
      <c r="Z129" s="297"/>
      <c r="AA129" s="298"/>
      <c r="AB129" s="301"/>
      <c r="AC129" s="297"/>
      <c r="AD129" s="298"/>
      <c r="AE129" s="298"/>
      <c r="AF129" s="298"/>
      <c r="AG129" s="299"/>
      <c r="AH129" s="300"/>
      <c r="AI129" s="298"/>
      <c r="AJ129" s="301"/>
      <c r="AK129" s="297"/>
      <c r="AL129" s="298"/>
      <c r="AM129" s="298"/>
      <c r="AN129" s="298"/>
      <c r="AO129" s="299"/>
      <c r="AP129" s="300"/>
      <c r="AQ129" s="298"/>
      <c r="AR129" s="301"/>
      <c r="AS129" s="297"/>
      <c r="AT129" s="298"/>
      <c r="AU129" s="298"/>
      <c r="AV129" s="298"/>
      <c r="AW129" s="299"/>
      <c r="AX129" s="300"/>
      <c r="AY129" s="298"/>
      <c r="AZ129" s="301"/>
      <c r="BA129" s="297"/>
      <c r="BB129" s="298"/>
      <c r="BC129" s="298"/>
      <c r="BD129" s="298"/>
      <c r="BE129" s="302"/>
    </row>
    <row r="130" spans="2:57" ht="23.25" customHeight="1" x14ac:dyDescent="0.15">
      <c r="B130" s="248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305"/>
      <c r="T130" s="257"/>
      <c r="U130" s="258"/>
      <c r="V130" s="300"/>
      <c r="W130" s="298"/>
      <c r="X130" s="298"/>
      <c r="Y130" s="301"/>
      <c r="Z130" s="297"/>
      <c r="AA130" s="298"/>
      <c r="AB130" s="301"/>
      <c r="AC130" s="297"/>
      <c r="AD130" s="298"/>
      <c r="AE130" s="298"/>
      <c r="AF130" s="298"/>
      <c r="AG130" s="299"/>
      <c r="AH130" s="300"/>
      <c r="AI130" s="298"/>
      <c r="AJ130" s="301"/>
      <c r="AK130" s="297"/>
      <c r="AL130" s="298"/>
      <c r="AM130" s="298"/>
      <c r="AN130" s="298"/>
      <c r="AO130" s="299"/>
      <c r="AP130" s="300"/>
      <c r="AQ130" s="298"/>
      <c r="AR130" s="301"/>
      <c r="AS130" s="297"/>
      <c r="AT130" s="298"/>
      <c r="AU130" s="298"/>
      <c r="AV130" s="298"/>
      <c r="AW130" s="299"/>
      <c r="AX130" s="300"/>
      <c r="AY130" s="298"/>
      <c r="AZ130" s="301"/>
      <c r="BA130" s="297"/>
      <c r="BB130" s="298"/>
      <c r="BC130" s="298"/>
      <c r="BD130" s="298"/>
      <c r="BE130" s="302"/>
    </row>
    <row r="131" spans="2:57" ht="23.25" customHeight="1" x14ac:dyDescent="0.15">
      <c r="B131" s="248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305"/>
      <c r="T131" s="250"/>
      <c r="U131" s="251"/>
      <c r="V131" s="303"/>
      <c r="W131" s="295"/>
      <c r="X131" s="297"/>
      <c r="Y131" s="297"/>
      <c r="Z131" s="295"/>
      <c r="AA131" s="295"/>
      <c r="AB131" s="295"/>
      <c r="AC131" s="301"/>
      <c r="AD131" s="295"/>
      <c r="AE131" s="295"/>
      <c r="AF131" s="295"/>
      <c r="AG131" s="304"/>
      <c r="AH131" s="303"/>
      <c r="AI131" s="295"/>
      <c r="AJ131" s="297"/>
      <c r="AK131" s="295"/>
      <c r="AL131" s="295"/>
      <c r="AM131" s="295"/>
      <c r="AN131" s="295"/>
      <c r="AO131" s="304"/>
      <c r="AP131" s="303"/>
      <c r="AQ131" s="295"/>
      <c r="AR131" s="297"/>
      <c r="AS131" s="295"/>
      <c r="AT131" s="295"/>
      <c r="AU131" s="295"/>
      <c r="AV131" s="295"/>
      <c r="AW131" s="304"/>
      <c r="AX131" s="303"/>
      <c r="AY131" s="295"/>
      <c r="AZ131" s="297"/>
      <c r="BA131" s="295"/>
      <c r="BB131" s="295"/>
      <c r="BC131" s="295"/>
      <c r="BD131" s="295"/>
      <c r="BE131" s="296"/>
    </row>
    <row r="132" spans="2:57" ht="23.25" customHeight="1" x14ac:dyDescent="0.15">
      <c r="B132" s="248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305"/>
      <c r="T132" s="306"/>
      <c r="U132" s="307"/>
      <c r="V132" s="303"/>
      <c r="W132" s="295"/>
      <c r="X132" s="297"/>
      <c r="Y132" s="297"/>
      <c r="Z132" s="308"/>
      <c r="AA132" s="308"/>
      <c r="AB132" s="308"/>
      <c r="AC132" s="309"/>
      <c r="AD132" s="308"/>
      <c r="AE132" s="308"/>
      <c r="AF132" s="308"/>
      <c r="AG132" s="310"/>
      <c r="AH132" s="306"/>
      <c r="AI132" s="308"/>
      <c r="AJ132" s="307"/>
      <c r="AK132" s="308"/>
      <c r="AL132" s="308"/>
      <c r="AM132" s="308"/>
      <c r="AN132" s="308"/>
      <c r="AO132" s="310"/>
      <c r="AP132" s="306"/>
      <c r="AQ132" s="308"/>
      <c r="AR132" s="307"/>
      <c r="AS132" s="308"/>
      <c r="AT132" s="308"/>
      <c r="AU132" s="308"/>
      <c r="AV132" s="308"/>
      <c r="AW132" s="310"/>
      <c r="AX132" s="306"/>
      <c r="AY132" s="308"/>
      <c r="AZ132" s="307"/>
      <c r="BA132" s="308"/>
      <c r="BB132" s="308"/>
      <c r="BC132" s="308"/>
      <c r="BD132" s="308"/>
      <c r="BE132" s="311"/>
    </row>
    <row r="133" spans="2:57" ht="23.25" customHeight="1" thickBot="1" x14ac:dyDescent="0.2">
      <c r="B133" s="243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33"/>
      <c r="U133" s="234"/>
      <c r="V133" s="312"/>
      <c r="W133" s="313"/>
      <c r="X133" s="313"/>
      <c r="Y133" s="313"/>
      <c r="Z133" s="235"/>
      <c r="AA133" s="234"/>
      <c r="AB133" s="247"/>
      <c r="AC133" s="234"/>
      <c r="AD133" s="234"/>
      <c r="AE133" s="234"/>
      <c r="AF133" s="234"/>
      <c r="AG133" s="236"/>
      <c r="AH133" s="233"/>
      <c r="AI133" s="234"/>
      <c r="AJ133" s="234"/>
      <c r="AK133" s="235"/>
      <c r="AL133" s="234"/>
      <c r="AM133" s="234"/>
      <c r="AN133" s="234"/>
      <c r="AO133" s="236"/>
      <c r="AP133" s="233"/>
      <c r="AQ133" s="234"/>
      <c r="AR133" s="234"/>
      <c r="AS133" s="235"/>
      <c r="AT133" s="234"/>
      <c r="AU133" s="234"/>
      <c r="AV133" s="234"/>
      <c r="AW133" s="236"/>
      <c r="AX133" s="233"/>
      <c r="AY133" s="234"/>
      <c r="AZ133" s="234"/>
      <c r="BA133" s="235"/>
      <c r="BB133" s="234"/>
      <c r="BC133" s="234"/>
      <c r="BD133" s="234"/>
      <c r="BE133" s="237"/>
    </row>
    <row r="134" spans="2:57" ht="12.75" customHeight="1" x14ac:dyDescent="0.15">
      <c r="V134" s="7"/>
      <c r="W134" s="7"/>
      <c r="X134" s="7"/>
      <c r="Y134" s="7"/>
    </row>
    <row r="135" spans="2:57" ht="22.5" customHeight="1" thickBot="1" x14ac:dyDescent="0.2">
      <c r="D135" s="323" t="s">
        <v>53</v>
      </c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AW135" s="97" t="s">
        <v>67</v>
      </c>
      <c r="AX135" s="97"/>
      <c r="AY135" s="97"/>
      <c r="AZ135" s="97"/>
      <c r="BA135" s="97"/>
      <c r="BB135" s="97"/>
      <c r="BC135" s="97"/>
      <c r="BD135" s="97"/>
      <c r="BE135" s="97"/>
    </row>
    <row r="136" spans="2:57" ht="15" customHeight="1" x14ac:dyDescent="0.15">
      <c r="B136" s="324" t="s">
        <v>51</v>
      </c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6"/>
      <c r="T136" s="328" t="s">
        <v>4</v>
      </c>
      <c r="U136" s="329"/>
      <c r="V136" s="314" t="s">
        <v>42</v>
      </c>
      <c r="W136" s="315"/>
      <c r="X136" s="315"/>
      <c r="Y136" s="315"/>
      <c r="Z136" s="315"/>
      <c r="AA136" s="315"/>
      <c r="AB136" s="315"/>
      <c r="AC136" s="315"/>
      <c r="AD136" s="315"/>
      <c r="AE136" s="315"/>
      <c r="AF136" s="315"/>
      <c r="AG136" s="330"/>
      <c r="AH136" s="314" t="s">
        <v>41</v>
      </c>
      <c r="AI136" s="315"/>
      <c r="AJ136" s="315"/>
      <c r="AK136" s="315"/>
      <c r="AL136" s="315"/>
      <c r="AM136" s="315"/>
      <c r="AN136" s="315"/>
      <c r="AO136" s="330"/>
      <c r="AP136" s="314" t="s">
        <v>46</v>
      </c>
      <c r="AQ136" s="315"/>
      <c r="AR136" s="315"/>
      <c r="AS136" s="315"/>
      <c r="AT136" s="315"/>
      <c r="AU136" s="315"/>
      <c r="AV136" s="315"/>
      <c r="AW136" s="330"/>
      <c r="AX136" s="314" t="s">
        <v>45</v>
      </c>
      <c r="AY136" s="315"/>
      <c r="AZ136" s="315"/>
      <c r="BA136" s="315"/>
      <c r="BB136" s="315"/>
      <c r="BC136" s="315"/>
      <c r="BD136" s="315"/>
      <c r="BE136" s="316"/>
    </row>
    <row r="137" spans="2:57" ht="15" customHeight="1" thickBot="1" x14ac:dyDescent="0.2">
      <c r="B137" s="197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327"/>
      <c r="T137" s="201"/>
      <c r="U137" s="202"/>
      <c r="V137" s="187" t="s">
        <v>5</v>
      </c>
      <c r="W137" s="188"/>
      <c r="X137" s="188"/>
      <c r="Y137" s="188"/>
      <c r="Z137" s="189" t="s">
        <v>3</v>
      </c>
      <c r="AA137" s="188"/>
      <c r="AB137" s="204"/>
      <c r="AC137" s="188" t="s">
        <v>40</v>
      </c>
      <c r="AD137" s="188"/>
      <c r="AE137" s="188"/>
      <c r="AF137" s="188"/>
      <c r="AG137" s="190"/>
      <c r="AH137" s="187" t="s">
        <v>3</v>
      </c>
      <c r="AI137" s="188"/>
      <c r="AJ137" s="188"/>
      <c r="AK137" s="189" t="s">
        <v>40</v>
      </c>
      <c r="AL137" s="188"/>
      <c r="AM137" s="188"/>
      <c r="AN137" s="188"/>
      <c r="AO137" s="190"/>
      <c r="AP137" s="187" t="s">
        <v>3</v>
      </c>
      <c r="AQ137" s="188"/>
      <c r="AR137" s="188"/>
      <c r="AS137" s="189" t="s">
        <v>40</v>
      </c>
      <c r="AT137" s="188"/>
      <c r="AU137" s="188"/>
      <c r="AV137" s="188"/>
      <c r="AW137" s="190"/>
      <c r="AX137" s="187" t="s">
        <v>3</v>
      </c>
      <c r="AY137" s="188"/>
      <c r="AZ137" s="188"/>
      <c r="BA137" s="189" t="s">
        <v>40</v>
      </c>
      <c r="BB137" s="188"/>
      <c r="BC137" s="188"/>
      <c r="BD137" s="188"/>
      <c r="BE137" s="191"/>
    </row>
    <row r="138" spans="2:57" ht="23.25" customHeight="1" thickTop="1" x14ac:dyDescent="0.15">
      <c r="B138" s="264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6"/>
      <c r="U138" s="267"/>
      <c r="V138" s="317"/>
      <c r="W138" s="318"/>
      <c r="X138" s="318"/>
      <c r="Y138" s="318"/>
      <c r="Z138" s="319"/>
      <c r="AA138" s="318"/>
      <c r="AB138" s="320"/>
      <c r="AC138" s="318"/>
      <c r="AD138" s="318"/>
      <c r="AE138" s="318"/>
      <c r="AF138" s="318"/>
      <c r="AG138" s="321"/>
      <c r="AH138" s="317"/>
      <c r="AI138" s="318"/>
      <c r="AJ138" s="318"/>
      <c r="AK138" s="319"/>
      <c r="AL138" s="318"/>
      <c r="AM138" s="318"/>
      <c r="AN138" s="318"/>
      <c r="AO138" s="321"/>
      <c r="AP138" s="317"/>
      <c r="AQ138" s="318"/>
      <c r="AR138" s="318"/>
      <c r="AS138" s="319"/>
      <c r="AT138" s="318"/>
      <c r="AU138" s="318"/>
      <c r="AV138" s="318"/>
      <c r="AW138" s="321"/>
      <c r="AX138" s="317"/>
      <c r="AY138" s="318"/>
      <c r="AZ138" s="318"/>
      <c r="BA138" s="319"/>
      <c r="BB138" s="318"/>
      <c r="BC138" s="318"/>
      <c r="BD138" s="318"/>
      <c r="BE138" s="322"/>
    </row>
    <row r="139" spans="2:57" ht="23.25" customHeight="1" x14ac:dyDescent="0.15">
      <c r="B139" s="248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305"/>
      <c r="T139" s="257"/>
      <c r="U139" s="258"/>
      <c r="V139" s="300"/>
      <c r="W139" s="298"/>
      <c r="X139" s="298"/>
      <c r="Y139" s="301"/>
      <c r="Z139" s="297"/>
      <c r="AA139" s="298"/>
      <c r="AB139" s="301"/>
      <c r="AC139" s="297"/>
      <c r="AD139" s="298"/>
      <c r="AE139" s="298"/>
      <c r="AF139" s="298"/>
      <c r="AG139" s="299"/>
      <c r="AH139" s="297"/>
      <c r="AI139" s="298"/>
      <c r="AJ139" s="301"/>
      <c r="AK139" s="297"/>
      <c r="AL139" s="298"/>
      <c r="AM139" s="298"/>
      <c r="AN139" s="298"/>
      <c r="AO139" s="299"/>
      <c r="AP139" s="297"/>
      <c r="AQ139" s="298"/>
      <c r="AR139" s="301"/>
      <c r="AS139" s="297"/>
      <c r="AT139" s="298"/>
      <c r="AU139" s="298"/>
      <c r="AV139" s="298"/>
      <c r="AW139" s="299"/>
      <c r="AX139" s="297"/>
      <c r="AY139" s="298"/>
      <c r="AZ139" s="301"/>
      <c r="BA139" s="297"/>
      <c r="BB139" s="298"/>
      <c r="BC139" s="298"/>
      <c r="BD139" s="298"/>
      <c r="BE139" s="302"/>
    </row>
    <row r="140" spans="2:57" ht="23.25" customHeight="1" x14ac:dyDescent="0.15">
      <c r="B140" s="248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305"/>
      <c r="T140" s="257"/>
      <c r="U140" s="258"/>
      <c r="V140" s="300"/>
      <c r="W140" s="298"/>
      <c r="X140" s="298"/>
      <c r="Y140" s="301"/>
      <c r="Z140" s="297"/>
      <c r="AA140" s="298"/>
      <c r="AB140" s="301"/>
      <c r="AC140" s="297"/>
      <c r="AD140" s="298"/>
      <c r="AE140" s="298"/>
      <c r="AF140" s="298"/>
      <c r="AG140" s="299"/>
      <c r="AH140" s="297"/>
      <c r="AI140" s="298"/>
      <c r="AJ140" s="301"/>
      <c r="AK140" s="297"/>
      <c r="AL140" s="298"/>
      <c r="AM140" s="298"/>
      <c r="AN140" s="298"/>
      <c r="AO140" s="299"/>
      <c r="AP140" s="297"/>
      <c r="AQ140" s="298"/>
      <c r="AR140" s="301"/>
      <c r="AS140" s="297"/>
      <c r="AT140" s="298"/>
      <c r="AU140" s="298"/>
      <c r="AV140" s="298"/>
      <c r="AW140" s="299"/>
      <c r="AX140" s="297"/>
      <c r="AY140" s="298"/>
      <c r="AZ140" s="301"/>
      <c r="BA140" s="297"/>
      <c r="BB140" s="298"/>
      <c r="BC140" s="298"/>
      <c r="BD140" s="298"/>
      <c r="BE140" s="302"/>
    </row>
    <row r="141" spans="2:57" ht="23.25" customHeight="1" x14ac:dyDescent="0.15">
      <c r="B141" s="248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305"/>
      <c r="T141" s="257"/>
      <c r="U141" s="258"/>
      <c r="V141" s="300"/>
      <c r="W141" s="298"/>
      <c r="X141" s="298"/>
      <c r="Y141" s="301"/>
      <c r="Z141" s="297"/>
      <c r="AA141" s="298"/>
      <c r="AB141" s="301"/>
      <c r="AC141" s="297"/>
      <c r="AD141" s="298"/>
      <c r="AE141" s="298"/>
      <c r="AF141" s="298"/>
      <c r="AG141" s="299"/>
      <c r="AH141" s="297"/>
      <c r="AI141" s="298"/>
      <c r="AJ141" s="301"/>
      <c r="AK141" s="297"/>
      <c r="AL141" s="298"/>
      <c r="AM141" s="298"/>
      <c r="AN141" s="298"/>
      <c r="AO141" s="299"/>
      <c r="AP141" s="297"/>
      <c r="AQ141" s="298"/>
      <c r="AR141" s="301"/>
      <c r="AS141" s="297"/>
      <c r="AT141" s="298"/>
      <c r="AU141" s="298"/>
      <c r="AV141" s="298"/>
      <c r="AW141" s="299"/>
      <c r="AX141" s="297"/>
      <c r="AY141" s="298"/>
      <c r="AZ141" s="301"/>
      <c r="BA141" s="297"/>
      <c r="BB141" s="298"/>
      <c r="BC141" s="298"/>
      <c r="BD141" s="298"/>
      <c r="BE141" s="302"/>
    </row>
    <row r="142" spans="2:57" ht="23.25" customHeight="1" x14ac:dyDescent="0.15">
      <c r="B142" s="248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305"/>
      <c r="T142" s="257"/>
      <c r="U142" s="258"/>
      <c r="V142" s="300"/>
      <c r="W142" s="298"/>
      <c r="X142" s="298"/>
      <c r="Y142" s="301"/>
      <c r="Z142" s="297"/>
      <c r="AA142" s="298"/>
      <c r="AB142" s="301"/>
      <c r="AC142" s="297"/>
      <c r="AD142" s="298"/>
      <c r="AE142" s="298"/>
      <c r="AF142" s="298"/>
      <c r="AG142" s="299"/>
      <c r="AH142" s="297"/>
      <c r="AI142" s="298"/>
      <c r="AJ142" s="301"/>
      <c r="AK142" s="297"/>
      <c r="AL142" s="298"/>
      <c r="AM142" s="298"/>
      <c r="AN142" s="298"/>
      <c r="AO142" s="299"/>
      <c r="AP142" s="297"/>
      <c r="AQ142" s="298"/>
      <c r="AR142" s="301"/>
      <c r="AS142" s="297"/>
      <c r="AT142" s="298"/>
      <c r="AU142" s="298"/>
      <c r="AV142" s="298"/>
      <c r="AW142" s="299"/>
      <c r="AX142" s="297"/>
      <c r="AY142" s="298"/>
      <c r="AZ142" s="301"/>
      <c r="BA142" s="297"/>
      <c r="BB142" s="298"/>
      <c r="BC142" s="298"/>
      <c r="BD142" s="298"/>
      <c r="BE142" s="302"/>
    </row>
    <row r="143" spans="2:57" ht="23.25" customHeight="1" x14ac:dyDescent="0.15">
      <c r="B143" s="248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305"/>
      <c r="T143" s="257"/>
      <c r="U143" s="258"/>
      <c r="V143" s="300"/>
      <c r="W143" s="298"/>
      <c r="X143" s="298"/>
      <c r="Y143" s="301"/>
      <c r="Z143" s="297"/>
      <c r="AA143" s="298"/>
      <c r="AB143" s="301"/>
      <c r="AC143" s="297"/>
      <c r="AD143" s="298"/>
      <c r="AE143" s="298"/>
      <c r="AF143" s="298"/>
      <c r="AG143" s="299"/>
      <c r="AH143" s="297"/>
      <c r="AI143" s="298"/>
      <c r="AJ143" s="301"/>
      <c r="AK143" s="297"/>
      <c r="AL143" s="298"/>
      <c r="AM143" s="298"/>
      <c r="AN143" s="298"/>
      <c r="AO143" s="299"/>
      <c r="AP143" s="297"/>
      <c r="AQ143" s="298"/>
      <c r="AR143" s="301"/>
      <c r="AS143" s="297"/>
      <c r="AT143" s="298"/>
      <c r="AU143" s="298"/>
      <c r="AV143" s="298"/>
      <c r="AW143" s="299"/>
      <c r="AX143" s="297"/>
      <c r="AY143" s="298"/>
      <c r="AZ143" s="301"/>
      <c r="BA143" s="297"/>
      <c r="BB143" s="298"/>
      <c r="BC143" s="298"/>
      <c r="BD143" s="298"/>
      <c r="BE143" s="302"/>
    </row>
    <row r="144" spans="2:57" ht="23.25" customHeight="1" x14ac:dyDescent="0.15">
      <c r="B144" s="248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305"/>
      <c r="T144" s="257"/>
      <c r="U144" s="258"/>
      <c r="V144" s="300"/>
      <c r="W144" s="298"/>
      <c r="X144" s="298"/>
      <c r="Y144" s="301"/>
      <c r="Z144" s="297"/>
      <c r="AA144" s="298"/>
      <c r="AB144" s="301"/>
      <c r="AC144" s="297"/>
      <c r="AD144" s="298"/>
      <c r="AE144" s="298"/>
      <c r="AF144" s="298"/>
      <c r="AG144" s="299"/>
      <c r="AH144" s="297"/>
      <c r="AI144" s="298"/>
      <c r="AJ144" s="301"/>
      <c r="AK144" s="297"/>
      <c r="AL144" s="298"/>
      <c r="AM144" s="298"/>
      <c r="AN144" s="298"/>
      <c r="AO144" s="299"/>
      <c r="AP144" s="297"/>
      <c r="AQ144" s="298"/>
      <c r="AR144" s="301"/>
      <c r="AS144" s="301"/>
      <c r="AT144" s="295"/>
      <c r="AU144" s="295"/>
      <c r="AV144" s="295"/>
      <c r="AW144" s="304"/>
      <c r="AX144" s="297"/>
      <c r="AY144" s="298"/>
      <c r="AZ144" s="301"/>
      <c r="BA144" s="301"/>
      <c r="BB144" s="295"/>
      <c r="BC144" s="295"/>
      <c r="BD144" s="295"/>
      <c r="BE144" s="296"/>
    </row>
    <row r="145" spans="2:57" ht="23.25" customHeight="1" x14ac:dyDescent="0.15">
      <c r="B145" s="248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305"/>
      <c r="T145" s="257"/>
      <c r="U145" s="258"/>
      <c r="V145" s="300"/>
      <c r="W145" s="298"/>
      <c r="X145" s="298"/>
      <c r="Y145" s="301"/>
      <c r="Z145" s="297"/>
      <c r="AA145" s="298"/>
      <c r="AB145" s="301"/>
      <c r="AC145" s="297"/>
      <c r="AD145" s="298"/>
      <c r="AE145" s="298"/>
      <c r="AF145" s="298"/>
      <c r="AG145" s="299"/>
      <c r="AH145" s="297"/>
      <c r="AI145" s="298"/>
      <c r="AJ145" s="301"/>
      <c r="AK145" s="297"/>
      <c r="AL145" s="298"/>
      <c r="AM145" s="298"/>
      <c r="AN145" s="298"/>
      <c r="AO145" s="299"/>
      <c r="AP145" s="297"/>
      <c r="AQ145" s="298"/>
      <c r="AR145" s="301"/>
      <c r="AS145" s="309"/>
      <c r="AT145" s="308"/>
      <c r="AU145" s="308"/>
      <c r="AV145" s="308"/>
      <c r="AW145" s="310"/>
      <c r="AX145" s="297"/>
      <c r="AY145" s="298"/>
      <c r="AZ145" s="301"/>
      <c r="BA145" s="309"/>
      <c r="BB145" s="308"/>
      <c r="BC145" s="308"/>
      <c r="BD145" s="308"/>
      <c r="BE145" s="311"/>
    </row>
    <row r="146" spans="2:57" ht="23.25" customHeight="1" x14ac:dyDescent="0.15">
      <c r="B146" s="248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305"/>
      <c r="T146" s="257"/>
      <c r="U146" s="258"/>
      <c r="V146" s="300"/>
      <c r="W146" s="298"/>
      <c r="X146" s="298"/>
      <c r="Y146" s="301"/>
      <c r="Z146" s="297"/>
      <c r="AA146" s="298"/>
      <c r="AB146" s="301"/>
      <c r="AC146" s="297"/>
      <c r="AD146" s="298"/>
      <c r="AE146" s="298"/>
      <c r="AF146" s="298"/>
      <c r="AG146" s="299"/>
      <c r="AH146" s="297"/>
      <c r="AI146" s="298"/>
      <c r="AJ146" s="301"/>
      <c r="AK146" s="301"/>
      <c r="AL146" s="295"/>
      <c r="AM146" s="295"/>
      <c r="AN146" s="295"/>
      <c r="AO146" s="304"/>
      <c r="AP146" s="297"/>
      <c r="AQ146" s="298"/>
      <c r="AR146" s="301"/>
      <c r="AS146" s="301"/>
      <c r="AT146" s="295"/>
      <c r="AU146" s="295"/>
      <c r="AV146" s="295"/>
      <c r="AW146" s="304"/>
      <c r="AX146" s="297"/>
      <c r="AY146" s="298"/>
      <c r="AZ146" s="301"/>
      <c r="BA146" s="301"/>
      <c r="BB146" s="295"/>
      <c r="BC146" s="295"/>
      <c r="BD146" s="295"/>
      <c r="BE146" s="296"/>
    </row>
    <row r="147" spans="2:57" ht="23.25" customHeight="1" x14ac:dyDescent="0.15">
      <c r="B147" s="248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305"/>
      <c r="T147" s="257"/>
      <c r="U147" s="258"/>
      <c r="V147" s="300"/>
      <c r="W147" s="298"/>
      <c r="X147" s="298"/>
      <c r="Y147" s="301"/>
      <c r="Z147" s="297"/>
      <c r="AA147" s="298"/>
      <c r="AB147" s="301"/>
      <c r="AC147" s="297"/>
      <c r="AD147" s="298"/>
      <c r="AE147" s="298"/>
      <c r="AF147" s="298"/>
      <c r="AG147" s="299"/>
      <c r="AH147" s="297"/>
      <c r="AI147" s="298"/>
      <c r="AJ147" s="301"/>
      <c r="AK147" s="309"/>
      <c r="AL147" s="308"/>
      <c r="AM147" s="308"/>
      <c r="AN147" s="308"/>
      <c r="AO147" s="310"/>
      <c r="AP147" s="297"/>
      <c r="AQ147" s="298"/>
      <c r="AR147" s="301"/>
      <c r="AS147" s="309"/>
      <c r="AT147" s="308"/>
      <c r="AU147" s="308"/>
      <c r="AV147" s="308"/>
      <c r="AW147" s="310"/>
      <c r="AX147" s="297"/>
      <c r="AY147" s="298"/>
      <c r="AZ147" s="301"/>
      <c r="BA147" s="309"/>
      <c r="BB147" s="308"/>
      <c r="BC147" s="308"/>
      <c r="BD147" s="308"/>
      <c r="BE147" s="311"/>
    </row>
    <row r="148" spans="2:57" ht="23.25" customHeight="1" x14ac:dyDescent="0.15">
      <c r="B148" s="248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305"/>
      <c r="T148" s="257"/>
      <c r="U148" s="258"/>
      <c r="V148" s="300"/>
      <c r="W148" s="298"/>
      <c r="X148" s="298"/>
      <c r="Y148" s="301"/>
      <c r="Z148" s="297"/>
      <c r="AA148" s="298"/>
      <c r="AB148" s="301"/>
      <c r="AC148" s="297"/>
      <c r="AD148" s="298"/>
      <c r="AE148" s="298"/>
      <c r="AF148" s="298"/>
      <c r="AG148" s="299"/>
      <c r="AH148" s="297"/>
      <c r="AI148" s="298"/>
      <c r="AJ148" s="301"/>
      <c r="AK148" s="301"/>
      <c r="AL148" s="295"/>
      <c r="AM148" s="295"/>
      <c r="AN148" s="295"/>
      <c r="AO148" s="304"/>
      <c r="AP148" s="297"/>
      <c r="AQ148" s="298"/>
      <c r="AR148" s="301"/>
      <c r="AS148" s="297"/>
      <c r="AT148" s="298"/>
      <c r="AU148" s="298"/>
      <c r="AV148" s="298"/>
      <c r="AW148" s="299"/>
      <c r="AX148" s="297"/>
      <c r="AY148" s="298"/>
      <c r="AZ148" s="301"/>
      <c r="BA148" s="297"/>
      <c r="BB148" s="298"/>
      <c r="BC148" s="298"/>
      <c r="BD148" s="298"/>
      <c r="BE148" s="302"/>
    </row>
    <row r="149" spans="2:57" ht="23.25" customHeight="1" x14ac:dyDescent="0.15">
      <c r="B149" s="248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305"/>
      <c r="T149" s="257"/>
      <c r="U149" s="258"/>
      <c r="V149" s="300"/>
      <c r="W149" s="298"/>
      <c r="X149" s="298"/>
      <c r="Y149" s="301"/>
      <c r="Z149" s="297"/>
      <c r="AA149" s="298"/>
      <c r="AB149" s="301"/>
      <c r="AC149" s="297"/>
      <c r="AD149" s="298"/>
      <c r="AE149" s="298"/>
      <c r="AF149" s="298"/>
      <c r="AG149" s="299"/>
      <c r="AH149" s="297"/>
      <c r="AI149" s="298"/>
      <c r="AJ149" s="301"/>
      <c r="AK149" s="309"/>
      <c r="AL149" s="308"/>
      <c r="AM149" s="308"/>
      <c r="AN149" s="308"/>
      <c r="AO149" s="310"/>
      <c r="AP149" s="297"/>
      <c r="AQ149" s="298"/>
      <c r="AR149" s="301"/>
      <c r="AS149" s="297"/>
      <c r="AT149" s="298"/>
      <c r="AU149" s="298"/>
      <c r="AV149" s="298"/>
      <c r="AW149" s="299"/>
      <c r="AX149" s="297"/>
      <c r="AY149" s="298"/>
      <c r="AZ149" s="301"/>
      <c r="BA149" s="297"/>
      <c r="BB149" s="298"/>
      <c r="BC149" s="298"/>
      <c r="BD149" s="298"/>
      <c r="BE149" s="302"/>
    </row>
    <row r="150" spans="2:57" ht="23.25" customHeight="1" x14ac:dyDescent="0.15">
      <c r="B150" s="248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305"/>
      <c r="T150" s="257"/>
      <c r="U150" s="258"/>
      <c r="V150" s="300"/>
      <c r="W150" s="298"/>
      <c r="X150" s="298"/>
      <c r="Y150" s="301"/>
      <c r="Z150" s="297"/>
      <c r="AA150" s="298"/>
      <c r="AB150" s="301"/>
      <c r="AC150" s="297"/>
      <c r="AD150" s="298"/>
      <c r="AE150" s="298"/>
      <c r="AF150" s="298"/>
      <c r="AG150" s="299"/>
      <c r="AH150" s="297"/>
      <c r="AI150" s="298"/>
      <c r="AJ150" s="301"/>
      <c r="AK150" s="297"/>
      <c r="AL150" s="298"/>
      <c r="AM150" s="298"/>
      <c r="AN150" s="298"/>
      <c r="AO150" s="299"/>
      <c r="AP150" s="297"/>
      <c r="AQ150" s="298"/>
      <c r="AR150" s="301"/>
      <c r="AS150" s="297"/>
      <c r="AT150" s="298"/>
      <c r="AU150" s="298"/>
      <c r="AV150" s="298"/>
      <c r="AW150" s="299"/>
      <c r="AX150" s="297"/>
      <c r="AY150" s="298"/>
      <c r="AZ150" s="301"/>
      <c r="BA150" s="297"/>
      <c r="BB150" s="298"/>
      <c r="BC150" s="298"/>
      <c r="BD150" s="298"/>
      <c r="BE150" s="302"/>
    </row>
    <row r="151" spans="2:57" ht="23.25" customHeight="1" x14ac:dyDescent="0.15">
      <c r="B151" s="248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305"/>
      <c r="T151" s="257"/>
      <c r="U151" s="258"/>
      <c r="V151" s="300"/>
      <c r="W151" s="298"/>
      <c r="X151" s="298"/>
      <c r="Y151" s="301"/>
      <c r="Z151" s="297"/>
      <c r="AA151" s="298"/>
      <c r="AB151" s="301"/>
      <c r="AC151" s="301"/>
      <c r="AD151" s="295"/>
      <c r="AE151" s="295"/>
      <c r="AF151" s="295"/>
      <c r="AG151" s="304"/>
      <c r="AH151" s="297"/>
      <c r="AI151" s="298"/>
      <c r="AJ151" s="301"/>
      <c r="AK151" s="297"/>
      <c r="AL151" s="298"/>
      <c r="AM151" s="298"/>
      <c r="AN151" s="298"/>
      <c r="AO151" s="299"/>
      <c r="AP151" s="297"/>
      <c r="AQ151" s="298"/>
      <c r="AR151" s="301"/>
      <c r="AS151" s="301"/>
      <c r="AT151" s="295"/>
      <c r="AU151" s="295"/>
      <c r="AV151" s="295"/>
      <c r="AW151" s="304"/>
      <c r="AX151" s="297"/>
      <c r="AY151" s="298"/>
      <c r="AZ151" s="301"/>
      <c r="BA151" s="301"/>
      <c r="BB151" s="295"/>
      <c r="BC151" s="295"/>
      <c r="BD151" s="295"/>
      <c r="BE151" s="296"/>
    </row>
    <row r="152" spans="2:57" ht="23.25" customHeight="1" x14ac:dyDescent="0.15">
      <c r="B152" s="248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305"/>
      <c r="T152" s="257"/>
      <c r="U152" s="258"/>
      <c r="V152" s="300"/>
      <c r="W152" s="298"/>
      <c r="X152" s="298"/>
      <c r="Y152" s="301"/>
      <c r="Z152" s="297"/>
      <c r="AA152" s="298"/>
      <c r="AB152" s="301"/>
      <c r="AC152" s="309"/>
      <c r="AD152" s="308"/>
      <c r="AE152" s="308"/>
      <c r="AF152" s="308"/>
      <c r="AG152" s="310"/>
      <c r="AH152" s="297"/>
      <c r="AI152" s="298"/>
      <c r="AJ152" s="301"/>
      <c r="AK152" s="297"/>
      <c r="AL152" s="298"/>
      <c r="AM152" s="298"/>
      <c r="AN152" s="298"/>
      <c r="AO152" s="299"/>
      <c r="AP152" s="297"/>
      <c r="AQ152" s="298"/>
      <c r="AR152" s="301"/>
      <c r="AS152" s="309"/>
      <c r="AT152" s="308"/>
      <c r="AU152" s="308"/>
      <c r="AV152" s="308"/>
      <c r="AW152" s="310"/>
      <c r="AX152" s="297"/>
      <c r="AY152" s="298"/>
      <c r="AZ152" s="301"/>
      <c r="BA152" s="309"/>
      <c r="BB152" s="308"/>
      <c r="BC152" s="308"/>
      <c r="BD152" s="308"/>
      <c r="BE152" s="311"/>
    </row>
    <row r="153" spans="2:57" ht="23.25" customHeight="1" x14ac:dyDescent="0.15">
      <c r="B153" s="248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305"/>
      <c r="T153" s="257"/>
      <c r="U153" s="258"/>
      <c r="V153" s="300"/>
      <c r="W153" s="298"/>
      <c r="X153" s="298"/>
      <c r="Y153" s="301"/>
      <c r="Z153" s="297"/>
      <c r="AA153" s="298"/>
      <c r="AB153" s="301"/>
      <c r="AC153" s="297"/>
      <c r="AD153" s="298"/>
      <c r="AE153" s="298"/>
      <c r="AF153" s="298"/>
      <c r="AG153" s="299"/>
      <c r="AH153" s="297"/>
      <c r="AI153" s="298"/>
      <c r="AJ153" s="301"/>
      <c r="AK153" s="301"/>
      <c r="AL153" s="295"/>
      <c r="AM153" s="295"/>
      <c r="AN153" s="295"/>
      <c r="AO153" s="304"/>
      <c r="AP153" s="300"/>
      <c r="AQ153" s="298"/>
      <c r="AR153" s="301"/>
      <c r="AS153" s="297"/>
      <c r="AT153" s="298"/>
      <c r="AU153" s="298"/>
      <c r="AV153" s="298"/>
      <c r="AW153" s="299"/>
      <c r="AX153" s="300"/>
      <c r="AY153" s="298"/>
      <c r="AZ153" s="301"/>
      <c r="BA153" s="297"/>
      <c r="BB153" s="298"/>
      <c r="BC153" s="298"/>
      <c r="BD153" s="298"/>
      <c r="BE153" s="302"/>
    </row>
    <row r="154" spans="2:57" ht="23.25" customHeight="1" x14ac:dyDescent="0.15">
      <c r="B154" s="248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305"/>
      <c r="T154" s="257"/>
      <c r="U154" s="258"/>
      <c r="V154" s="300"/>
      <c r="W154" s="298"/>
      <c r="X154" s="298"/>
      <c r="Y154" s="301"/>
      <c r="Z154" s="297"/>
      <c r="AA154" s="298"/>
      <c r="AB154" s="301"/>
      <c r="AC154" s="297"/>
      <c r="AD154" s="298"/>
      <c r="AE154" s="298"/>
      <c r="AF154" s="298"/>
      <c r="AG154" s="299"/>
      <c r="AH154" s="297"/>
      <c r="AI154" s="298"/>
      <c r="AJ154" s="301"/>
      <c r="AK154" s="309"/>
      <c r="AL154" s="308"/>
      <c r="AM154" s="308"/>
      <c r="AN154" s="308"/>
      <c r="AO154" s="310"/>
      <c r="AP154" s="300"/>
      <c r="AQ154" s="298"/>
      <c r="AR154" s="301"/>
      <c r="AS154" s="297"/>
      <c r="AT154" s="298"/>
      <c r="AU154" s="298"/>
      <c r="AV154" s="298"/>
      <c r="AW154" s="299"/>
      <c r="AX154" s="300"/>
      <c r="AY154" s="298"/>
      <c r="AZ154" s="301"/>
      <c r="BA154" s="297"/>
      <c r="BB154" s="298"/>
      <c r="BC154" s="298"/>
      <c r="BD154" s="298"/>
      <c r="BE154" s="302"/>
    </row>
    <row r="155" spans="2:57" ht="23.25" customHeight="1" x14ac:dyDescent="0.15">
      <c r="B155" s="248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305"/>
      <c r="T155" s="257"/>
      <c r="U155" s="258"/>
      <c r="V155" s="300"/>
      <c r="W155" s="298"/>
      <c r="X155" s="298"/>
      <c r="Y155" s="301"/>
      <c r="Z155" s="297"/>
      <c r="AA155" s="298"/>
      <c r="AB155" s="301"/>
      <c r="AC155" s="297"/>
      <c r="AD155" s="298"/>
      <c r="AE155" s="298"/>
      <c r="AF155" s="298"/>
      <c r="AG155" s="299"/>
      <c r="AH155" s="300"/>
      <c r="AI155" s="298"/>
      <c r="AJ155" s="301"/>
      <c r="AK155" s="297"/>
      <c r="AL155" s="298"/>
      <c r="AM155" s="298"/>
      <c r="AN155" s="298"/>
      <c r="AO155" s="299"/>
      <c r="AP155" s="300"/>
      <c r="AQ155" s="298"/>
      <c r="AR155" s="301"/>
      <c r="AS155" s="297"/>
      <c r="AT155" s="298"/>
      <c r="AU155" s="298"/>
      <c r="AV155" s="298"/>
      <c r="AW155" s="299"/>
      <c r="AX155" s="300"/>
      <c r="AY155" s="298"/>
      <c r="AZ155" s="301"/>
      <c r="BA155" s="297"/>
      <c r="BB155" s="298"/>
      <c r="BC155" s="298"/>
      <c r="BD155" s="298"/>
      <c r="BE155" s="302"/>
    </row>
    <row r="156" spans="2:57" ht="23.25" customHeight="1" x14ac:dyDescent="0.15">
      <c r="B156" s="248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305"/>
      <c r="T156" s="257"/>
      <c r="U156" s="258"/>
      <c r="V156" s="300"/>
      <c r="W156" s="298"/>
      <c r="X156" s="298"/>
      <c r="Y156" s="301"/>
      <c r="Z156" s="297"/>
      <c r="AA156" s="298"/>
      <c r="AB156" s="301"/>
      <c r="AC156" s="297"/>
      <c r="AD156" s="298"/>
      <c r="AE156" s="298"/>
      <c r="AF156" s="298"/>
      <c r="AG156" s="299"/>
      <c r="AH156" s="300"/>
      <c r="AI156" s="298"/>
      <c r="AJ156" s="301"/>
      <c r="AK156" s="297"/>
      <c r="AL156" s="298"/>
      <c r="AM156" s="298"/>
      <c r="AN156" s="298"/>
      <c r="AO156" s="299"/>
      <c r="AP156" s="300"/>
      <c r="AQ156" s="298"/>
      <c r="AR156" s="301"/>
      <c r="AS156" s="297"/>
      <c r="AT156" s="298"/>
      <c r="AU156" s="298"/>
      <c r="AV156" s="298"/>
      <c r="AW156" s="299"/>
      <c r="AX156" s="300"/>
      <c r="AY156" s="298"/>
      <c r="AZ156" s="301"/>
      <c r="BA156" s="297"/>
      <c r="BB156" s="298"/>
      <c r="BC156" s="298"/>
      <c r="BD156" s="298"/>
      <c r="BE156" s="302"/>
    </row>
    <row r="157" spans="2:57" ht="23.25" customHeight="1" x14ac:dyDescent="0.15">
      <c r="B157" s="248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305"/>
      <c r="T157" s="257"/>
      <c r="U157" s="258"/>
      <c r="V157" s="300"/>
      <c r="W157" s="298"/>
      <c r="X157" s="298"/>
      <c r="Y157" s="301"/>
      <c r="Z157" s="297"/>
      <c r="AA157" s="298"/>
      <c r="AB157" s="301"/>
      <c r="AC157" s="297"/>
      <c r="AD157" s="298"/>
      <c r="AE157" s="298"/>
      <c r="AF157" s="298"/>
      <c r="AG157" s="299"/>
      <c r="AH157" s="300"/>
      <c r="AI157" s="298"/>
      <c r="AJ157" s="301"/>
      <c r="AK157" s="297"/>
      <c r="AL157" s="298"/>
      <c r="AM157" s="298"/>
      <c r="AN157" s="298"/>
      <c r="AO157" s="299"/>
      <c r="AP157" s="300"/>
      <c r="AQ157" s="298"/>
      <c r="AR157" s="301"/>
      <c r="AS157" s="297"/>
      <c r="AT157" s="298"/>
      <c r="AU157" s="298"/>
      <c r="AV157" s="298"/>
      <c r="AW157" s="299"/>
      <c r="AX157" s="300"/>
      <c r="AY157" s="298"/>
      <c r="AZ157" s="301"/>
      <c r="BA157" s="297"/>
      <c r="BB157" s="298"/>
      <c r="BC157" s="298"/>
      <c r="BD157" s="298"/>
      <c r="BE157" s="302"/>
    </row>
    <row r="158" spans="2:57" ht="23.25" customHeight="1" x14ac:dyDescent="0.15">
      <c r="B158" s="248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305"/>
      <c r="T158" s="250"/>
      <c r="U158" s="251"/>
      <c r="V158" s="303"/>
      <c r="W158" s="295"/>
      <c r="X158" s="297"/>
      <c r="Y158" s="297"/>
      <c r="Z158" s="295"/>
      <c r="AA158" s="295"/>
      <c r="AB158" s="295"/>
      <c r="AC158" s="301"/>
      <c r="AD158" s="295"/>
      <c r="AE158" s="295"/>
      <c r="AF158" s="295"/>
      <c r="AG158" s="304"/>
      <c r="AH158" s="303"/>
      <c r="AI158" s="295"/>
      <c r="AJ158" s="297"/>
      <c r="AK158" s="295"/>
      <c r="AL158" s="295"/>
      <c r="AM158" s="295"/>
      <c r="AN158" s="295"/>
      <c r="AO158" s="304"/>
      <c r="AP158" s="303"/>
      <c r="AQ158" s="295"/>
      <c r="AR158" s="297"/>
      <c r="AS158" s="295"/>
      <c r="AT158" s="295"/>
      <c r="AU158" s="295"/>
      <c r="AV158" s="295"/>
      <c r="AW158" s="304"/>
      <c r="AX158" s="303"/>
      <c r="AY158" s="295"/>
      <c r="AZ158" s="297"/>
      <c r="BA158" s="295"/>
      <c r="BB158" s="295"/>
      <c r="BC158" s="295"/>
      <c r="BD158" s="295"/>
      <c r="BE158" s="296"/>
    </row>
    <row r="159" spans="2:57" ht="23.25" customHeight="1" x14ac:dyDescent="0.15">
      <c r="B159" s="248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305"/>
      <c r="T159" s="306"/>
      <c r="U159" s="307"/>
      <c r="V159" s="303"/>
      <c r="W159" s="295"/>
      <c r="X159" s="297"/>
      <c r="Y159" s="297"/>
      <c r="Z159" s="308"/>
      <c r="AA159" s="308"/>
      <c r="AB159" s="308"/>
      <c r="AC159" s="309"/>
      <c r="AD159" s="308"/>
      <c r="AE159" s="308"/>
      <c r="AF159" s="308"/>
      <c r="AG159" s="310"/>
      <c r="AH159" s="306"/>
      <c r="AI159" s="308"/>
      <c r="AJ159" s="307"/>
      <c r="AK159" s="308"/>
      <c r="AL159" s="308"/>
      <c r="AM159" s="308"/>
      <c r="AN159" s="308"/>
      <c r="AO159" s="310"/>
      <c r="AP159" s="306"/>
      <c r="AQ159" s="308"/>
      <c r="AR159" s="307"/>
      <c r="AS159" s="308"/>
      <c r="AT159" s="308"/>
      <c r="AU159" s="308"/>
      <c r="AV159" s="308"/>
      <c r="AW159" s="310"/>
      <c r="AX159" s="306"/>
      <c r="AY159" s="308"/>
      <c r="AZ159" s="307"/>
      <c r="BA159" s="308"/>
      <c r="BB159" s="308"/>
      <c r="BC159" s="308"/>
      <c r="BD159" s="308"/>
      <c r="BE159" s="311"/>
    </row>
    <row r="160" spans="2:57" ht="23.25" customHeight="1" thickBot="1" x14ac:dyDescent="0.2">
      <c r="B160" s="243"/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33"/>
      <c r="U160" s="234"/>
      <c r="V160" s="312"/>
      <c r="W160" s="313"/>
      <c r="X160" s="313"/>
      <c r="Y160" s="313"/>
      <c r="Z160" s="235"/>
      <c r="AA160" s="234"/>
      <c r="AB160" s="247"/>
      <c r="AC160" s="234"/>
      <c r="AD160" s="234"/>
      <c r="AE160" s="234"/>
      <c r="AF160" s="234"/>
      <c r="AG160" s="236"/>
      <c r="AH160" s="233"/>
      <c r="AI160" s="234"/>
      <c r="AJ160" s="234"/>
      <c r="AK160" s="235"/>
      <c r="AL160" s="234"/>
      <c r="AM160" s="234"/>
      <c r="AN160" s="234"/>
      <c r="AO160" s="236"/>
      <c r="AP160" s="233"/>
      <c r="AQ160" s="234"/>
      <c r="AR160" s="234"/>
      <c r="AS160" s="235"/>
      <c r="AT160" s="234"/>
      <c r="AU160" s="234"/>
      <c r="AV160" s="234"/>
      <c r="AW160" s="236"/>
      <c r="AX160" s="233"/>
      <c r="AY160" s="234"/>
      <c r="AZ160" s="234"/>
      <c r="BA160" s="235"/>
      <c r="BB160" s="234"/>
      <c r="BC160" s="234"/>
      <c r="BD160" s="234"/>
      <c r="BE160" s="237"/>
    </row>
    <row r="161" spans="2:57" ht="12.75" customHeight="1" x14ac:dyDescent="0.15">
      <c r="V161" s="7"/>
      <c r="W161" s="7"/>
      <c r="X161" s="7"/>
      <c r="Y161" s="7"/>
    </row>
    <row r="162" spans="2:57" ht="22.5" customHeight="1" thickBot="1" x14ac:dyDescent="0.2">
      <c r="D162" s="323" t="s">
        <v>53</v>
      </c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AW162" s="97" t="s">
        <v>68</v>
      </c>
      <c r="AX162" s="97"/>
      <c r="AY162" s="97"/>
      <c r="AZ162" s="97"/>
      <c r="BA162" s="97"/>
      <c r="BB162" s="97"/>
      <c r="BC162" s="97"/>
      <c r="BD162" s="97"/>
      <c r="BE162" s="97"/>
    </row>
    <row r="163" spans="2:57" ht="15" customHeight="1" x14ac:dyDescent="0.15">
      <c r="B163" s="324" t="s">
        <v>51</v>
      </c>
      <c r="C163" s="325"/>
      <c r="D163" s="325"/>
      <c r="E163" s="325"/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325"/>
      <c r="R163" s="325"/>
      <c r="S163" s="326"/>
      <c r="T163" s="328" t="s">
        <v>4</v>
      </c>
      <c r="U163" s="329"/>
      <c r="V163" s="314" t="s">
        <v>42</v>
      </c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5"/>
      <c r="AG163" s="330"/>
      <c r="AH163" s="314" t="s">
        <v>41</v>
      </c>
      <c r="AI163" s="315"/>
      <c r="AJ163" s="315"/>
      <c r="AK163" s="315"/>
      <c r="AL163" s="315"/>
      <c r="AM163" s="315"/>
      <c r="AN163" s="315"/>
      <c r="AO163" s="330"/>
      <c r="AP163" s="314" t="s">
        <v>46</v>
      </c>
      <c r="AQ163" s="315"/>
      <c r="AR163" s="315"/>
      <c r="AS163" s="315"/>
      <c r="AT163" s="315"/>
      <c r="AU163" s="315"/>
      <c r="AV163" s="315"/>
      <c r="AW163" s="330"/>
      <c r="AX163" s="314" t="s">
        <v>45</v>
      </c>
      <c r="AY163" s="315"/>
      <c r="AZ163" s="315"/>
      <c r="BA163" s="315"/>
      <c r="BB163" s="315"/>
      <c r="BC163" s="315"/>
      <c r="BD163" s="315"/>
      <c r="BE163" s="316"/>
    </row>
    <row r="164" spans="2:57" ht="15" customHeight="1" thickBot="1" x14ac:dyDescent="0.2">
      <c r="B164" s="197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327"/>
      <c r="T164" s="201"/>
      <c r="U164" s="202"/>
      <c r="V164" s="187" t="s">
        <v>5</v>
      </c>
      <c r="W164" s="188"/>
      <c r="X164" s="188"/>
      <c r="Y164" s="188"/>
      <c r="Z164" s="189" t="s">
        <v>3</v>
      </c>
      <c r="AA164" s="188"/>
      <c r="AB164" s="204"/>
      <c r="AC164" s="188" t="s">
        <v>40</v>
      </c>
      <c r="AD164" s="188"/>
      <c r="AE164" s="188"/>
      <c r="AF164" s="188"/>
      <c r="AG164" s="190"/>
      <c r="AH164" s="187" t="s">
        <v>3</v>
      </c>
      <c r="AI164" s="188"/>
      <c r="AJ164" s="188"/>
      <c r="AK164" s="189" t="s">
        <v>40</v>
      </c>
      <c r="AL164" s="188"/>
      <c r="AM164" s="188"/>
      <c r="AN164" s="188"/>
      <c r="AO164" s="190"/>
      <c r="AP164" s="187" t="s">
        <v>3</v>
      </c>
      <c r="AQ164" s="188"/>
      <c r="AR164" s="188"/>
      <c r="AS164" s="189" t="s">
        <v>40</v>
      </c>
      <c r="AT164" s="188"/>
      <c r="AU164" s="188"/>
      <c r="AV164" s="188"/>
      <c r="AW164" s="190"/>
      <c r="AX164" s="187" t="s">
        <v>3</v>
      </c>
      <c r="AY164" s="188"/>
      <c r="AZ164" s="188"/>
      <c r="BA164" s="189" t="s">
        <v>40</v>
      </c>
      <c r="BB164" s="188"/>
      <c r="BC164" s="188"/>
      <c r="BD164" s="188"/>
      <c r="BE164" s="191"/>
    </row>
    <row r="165" spans="2:57" ht="23.25" customHeight="1" thickTop="1" x14ac:dyDescent="0.15">
      <c r="B165" s="264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6"/>
      <c r="U165" s="267"/>
      <c r="V165" s="317"/>
      <c r="W165" s="318"/>
      <c r="X165" s="318"/>
      <c r="Y165" s="318"/>
      <c r="Z165" s="319"/>
      <c r="AA165" s="318"/>
      <c r="AB165" s="320"/>
      <c r="AC165" s="318"/>
      <c r="AD165" s="318"/>
      <c r="AE165" s="318"/>
      <c r="AF165" s="318"/>
      <c r="AG165" s="321"/>
      <c r="AH165" s="317"/>
      <c r="AI165" s="318"/>
      <c r="AJ165" s="318"/>
      <c r="AK165" s="319"/>
      <c r="AL165" s="318"/>
      <c r="AM165" s="318"/>
      <c r="AN165" s="318"/>
      <c r="AO165" s="321"/>
      <c r="AP165" s="317"/>
      <c r="AQ165" s="318"/>
      <c r="AR165" s="318"/>
      <c r="AS165" s="319"/>
      <c r="AT165" s="318"/>
      <c r="AU165" s="318"/>
      <c r="AV165" s="318"/>
      <c r="AW165" s="321"/>
      <c r="AX165" s="317"/>
      <c r="AY165" s="318"/>
      <c r="AZ165" s="318"/>
      <c r="BA165" s="319"/>
      <c r="BB165" s="318"/>
      <c r="BC165" s="318"/>
      <c r="BD165" s="318"/>
      <c r="BE165" s="322"/>
    </row>
    <row r="166" spans="2:57" ht="23.25" customHeight="1" x14ac:dyDescent="0.15">
      <c r="B166" s="248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305"/>
      <c r="T166" s="257"/>
      <c r="U166" s="258"/>
      <c r="V166" s="300"/>
      <c r="W166" s="298"/>
      <c r="X166" s="298"/>
      <c r="Y166" s="301"/>
      <c r="Z166" s="297"/>
      <c r="AA166" s="298"/>
      <c r="AB166" s="301"/>
      <c r="AC166" s="297"/>
      <c r="AD166" s="298"/>
      <c r="AE166" s="298"/>
      <c r="AF166" s="298"/>
      <c r="AG166" s="299"/>
      <c r="AH166" s="297"/>
      <c r="AI166" s="298"/>
      <c r="AJ166" s="301"/>
      <c r="AK166" s="297"/>
      <c r="AL166" s="298"/>
      <c r="AM166" s="298"/>
      <c r="AN166" s="298"/>
      <c r="AO166" s="299"/>
      <c r="AP166" s="297"/>
      <c r="AQ166" s="298"/>
      <c r="AR166" s="301"/>
      <c r="AS166" s="297"/>
      <c r="AT166" s="298"/>
      <c r="AU166" s="298"/>
      <c r="AV166" s="298"/>
      <c r="AW166" s="299"/>
      <c r="AX166" s="297"/>
      <c r="AY166" s="298"/>
      <c r="AZ166" s="301"/>
      <c r="BA166" s="297"/>
      <c r="BB166" s="298"/>
      <c r="BC166" s="298"/>
      <c r="BD166" s="298"/>
      <c r="BE166" s="302"/>
    </row>
    <row r="167" spans="2:57" ht="23.25" customHeight="1" x14ac:dyDescent="0.15">
      <c r="B167" s="248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305"/>
      <c r="T167" s="257"/>
      <c r="U167" s="258"/>
      <c r="V167" s="300"/>
      <c r="W167" s="298"/>
      <c r="X167" s="298"/>
      <c r="Y167" s="301"/>
      <c r="Z167" s="297"/>
      <c r="AA167" s="298"/>
      <c r="AB167" s="301"/>
      <c r="AC167" s="297"/>
      <c r="AD167" s="298"/>
      <c r="AE167" s="298"/>
      <c r="AF167" s="298"/>
      <c r="AG167" s="299"/>
      <c r="AH167" s="297"/>
      <c r="AI167" s="298"/>
      <c r="AJ167" s="301"/>
      <c r="AK167" s="297"/>
      <c r="AL167" s="298"/>
      <c r="AM167" s="298"/>
      <c r="AN167" s="298"/>
      <c r="AO167" s="299"/>
      <c r="AP167" s="297"/>
      <c r="AQ167" s="298"/>
      <c r="AR167" s="301"/>
      <c r="AS167" s="297"/>
      <c r="AT167" s="298"/>
      <c r="AU167" s="298"/>
      <c r="AV167" s="298"/>
      <c r="AW167" s="299"/>
      <c r="AX167" s="297"/>
      <c r="AY167" s="298"/>
      <c r="AZ167" s="301"/>
      <c r="BA167" s="297"/>
      <c r="BB167" s="298"/>
      <c r="BC167" s="298"/>
      <c r="BD167" s="298"/>
      <c r="BE167" s="302"/>
    </row>
    <row r="168" spans="2:57" ht="23.25" customHeight="1" x14ac:dyDescent="0.15">
      <c r="B168" s="248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305"/>
      <c r="T168" s="257"/>
      <c r="U168" s="258"/>
      <c r="V168" s="300"/>
      <c r="W168" s="298"/>
      <c r="X168" s="298"/>
      <c r="Y168" s="301"/>
      <c r="Z168" s="297"/>
      <c r="AA168" s="298"/>
      <c r="AB168" s="301"/>
      <c r="AC168" s="297"/>
      <c r="AD168" s="298"/>
      <c r="AE168" s="298"/>
      <c r="AF168" s="298"/>
      <c r="AG168" s="299"/>
      <c r="AH168" s="297"/>
      <c r="AI168" s="298"/>
      <c r="AJ168" s="301"/>
      <c r="AK168" s="297"/>
      <c r="AL168" s="298"/>
      <c r="AM168" s="298"/>
      <c r="AN168" s="298"/>
      <c r="AO168" s="299"/>
      <c r="AP168" s="297"/>
      <c r="AQ168" s="298"/>
      <c r="AR168" s="301"/>
      <c r="AS168" s="297"/>
      <c r="AT168" s="298"/>
      <c r="AU168" s="298"/>
      <c r="AV168" s="298"/>
      <c r="AW168" s="299"/>
      <c r="AX168" s="297"/>
      <c r="AY168" s="298"/>
      <c r="AZ168" s="301"/>
      <c r="BA168" s="297"/>
      <c r="BB168" s="298"/>
      <c r="BC168" s="298"/>
      <c r="BD168" s="298"/>
      <c r="BE168" s="302"/>
    </row>
    <row r="169" spans="2:57" ht="23.25" customHeight="1" x14ac:dyDescent="0.15">
      <c r="B169" s="248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305"/>
      <c r="T169" s="257"/>
      <c r="U169" s="258"/>
      <c r="V169" s="300"/>
      <c r="W169" s="298"/>
      <c r="X169" s="298"/>
      <c r="Y169" s="301"/>
      <c r="Z169" s="297"/>
      <c r="AA169" s="298"/>
      <c r="AB169" s="301"/>
      <c r="AC169" s="297"/>
      <c r="AD169" s="298"/>
      <c r="AE169" s="298"/>
      <c r="AF169" s="298"/>
      <c r="AG169" s="299"/>
      <c r="AH169" s="297"/>
      <c r="AI169" s="298"/>
      <c r="AJ169" s="301"/>
      <c r="AK169" s="297"/>
      <c r="AL169" s="298"/>
      <c r="AM169" s="298"/>
      <c r="AN169" s="298"/>
      <c r="AO169" s="299"/>
      <c r="AP169" s="297"/>
      <c r="AQ169" s="298"/>
      <c r="AR169" s="301"/>
      <c r="AS169" s="297"/>
      <c r="AT169" s="298"/>
      <c r="AU169" s="298"/>
      <c r="AV169" s="298"/>
      <c r="AW169" s="299"/>
      <c r="AX169" s="297"/>
      <c r="AY169" s="298"/>
      <c r="AZ169" s="301"/>
      <c r="BA169" s="297"/>
      <c r="BB169" s="298"/>
      <c r="BC169" s="298"/>
      <c r="BD169" s="298"/>
      <c r="BE169" s="302"/>
    </row>
    <row r="170" spans="2:57" ht="23.25" customHeight="1" x14ac:dyDescent="0.15">
      <c r="B170" s="248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305"/>
      <c r="T170" s="257"/>
      <c r="U170" s="258"/>
      <c r="V170" s="300"/>
      <c r="W170" s="298"/>
      <c r="X170" s="298"/>
      <c r="Y170" s="301"/>
      <c r="Z170" s="297"/>
      <c r="AA170" s="298"/>
      <c r="AB170" s="301"/>
      <c r="AC170" s="297"/>
      <c r="AD170" s="298"/>
      <c r="AE170" s="298"/>
      <c r="AF170" s="298"/>
      <c r="AG170" s="299"/>
      <c r="AH170" s="297"/>
      <c r="AI170" s="298"/>
      <c r="AJ170" s="301"/>
      <c r="AK170" s="297"/>
      <c r="AL170" s="298"/>
      <c r="AM170" s="298"/>
      <c r="AN170" s="298"/>
      <c r="AO170" s="299"/>
      <c r="AP170" s="297"/>
      <c r="AQ170" s="298"/>
      <c r="AR170" s="301"/>
      <c r="AS170" s="297"/>
      <c r="AT170" s="298"/>
      <c r="AU170" s="298"/>
      <c r="AV170" s="298"/>
      <c r="AW170" s="299"/>
      <c r="AX170" s="297"/>
      <c r="AY170" s="298"/>
      <c r="AZ170" s="301"/>
      <c r="BA170" s="297"/>
      <c r="BB170" s="298"/>
      <c r="BC170" s="298"/>
      <c r="BD170" s="298"/>
      <c r="BE170" s="302"/>
    </row>
    <row r="171" spans="2:57" ht="23.25" customHeight="1" x14ac:dyDescent="0.15">
      <c r="B171" s="248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305"/>
      <c r="T171" s="257"/>
      <c r="U171" s="258"/>
      <c r="V171" s="300"/>
      <c r="W171" s="298"/>
      <c r="X171" s="298"/>
      <c r="Y171" s="301"/>
      <c r="Z171" s="297"/>
      <c r="AA171" s="298"/>
      <c r="AB171" s="301"/>
      <c r="AC171" s="297"/>
      <c r="AD171" s="298"/>
      <c r="AE171" s="298"/>
      <c r="AF171" s="298"/>
      <c r="AG171" s="299"/>
      <c r="AH171" s="297"/>
      <c r="AI171" s="298"/>
      <c r="AJ171" s="301"/>
      <c r="AK171" s="297"/>
      <c r="AL171" s="298"/>
      <c r="AM171" s="298"/>
      <c r="AN171" s="298"/>
      <c r="AO171" s="299"/>
      <c r="AP171" s="297"/>
      <c r="AQ171" s="298"/>
      <c r="AR171" s="301"/>
      <c r="AS171" s="301"/>
      <c r="AT171" s="295"/>
      <c r="AU171" s="295"/>
      <c r="AV171" s="295"/>
      <c r="AW171" s="304"/>
      <c r="AX171" s="297"/>
      <c r="AY171" s="298"/>
      <c r="AZ171" s="301"/>
      <c r="BA171" s="301"/>
      <c r="BB171" s="295"/>
      <c r="BC171" s="295"/>
      <c r="BD171" s="295"/>
      <c r="BE171" s="296"/>
    </row>
    <row r="172" spans="2:57" ht="23.25" customHeight="1" x14ac:dyDescent="0.15">
      <c r="B172" s="248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305"/>
      <c r="T172" s="257"/>
      <c r="U172" s="258"/>
      <c r="V172" s="300"/>
      <c r="W172" s="298"/>
      <c r="X172" s="298"/>
      <c r="Y172" s="301"/>
      <c r="Z172" s="297"/>
      <c r="AA172" s="298"/>
      <c r="AB172" s="301"/>
      <c r="AC172" s="297"/>
      <c r="AD172" s="298"/>
      <c r="AE172" s="298"/>
      <c r="AF172" s="298"/>
      <c r="AG172" s="299"/>
      <c r="AH172" s="297"/>
      <c r="AI172" s="298"/>
      <c r="AJ172" s="301"/>
      <c r="AK172" s="297"/>
      <c r="AL172" s="298"/>
      <c r="AM172" s="298"/>
      <c r="AN172" s="298"/>
      <c r="AO172" s="299"/>
      <c r="AP172" s="297"/>
      <c r="AQ172" s="298"/>
      <c r="AR172" s="301"/>
      <c r="AS172" s="309"/>
      <c r="AT172" s="308"/>
      <c r="AU172" s="308"/>
      <c r="AV172" s="308"/>
      <c r="AW172" s="310"/>
      <c r="AX172" s="297"/>
      <c r="AY172" s="298"/>
      <c r="AZ172" s="301"/>
      <c r="BA172" s="309"/>
      <c r="BB172" s="308"/>
      <c r="BC172" s="308"/>
      <c r="BD172" s="308"/>
      <c r="BE172" s="311"/>
    </row>
    <row r="173" spans="2:57" ht="23.25" customHeight="1" x14ac:dyDescent="0.15">
      <c r="B173" s="248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305"/>
      <c r="T173" s="257"/>
      <c r="U173" s="258"/>
      <c r="V173" s="300"/>
      <c r="W173" s="298"/>
      <c r="X173" s="298"/>
      <c r="Y173" s="301"/>
      <c r="Z173" s="297"/>
      <c r="AA173" s="298"/>
      <c r="AB173" s="301"/>
      <c r="AC173" s="297"/>
      <c r="AD173" s="298"/>
      <c r="AE173" s="298"/>
      <c r="AF173" s="298"/>
      <c r="AG173" s="299"/>
      <c r="AH173" s="297"/>
      <c r="AI173" s="298"/>
      <c r="AJ173" s="301"/>
      <c r="AK173" s="301"/>
      <c r="AL173" s="295"/>
      <c r="AM173" s="295"/>
      <c r="AN173" s="295"/>
      <c r="AO173" s="304"/>
      <c r="AP173" s="297"/>
      <c r="AQ173" s="298"/>
      <c r="AR173" s="301"/>
      <c r="AS173" s="297"/>
      <c r="AT173" s="298"/>
      <c r="AU173" s="298"/>
      <c r="AV173" s="298"/>
      <c r="AW173" s="299"/>
      <c r="AX173" s="297"/>
      <c r="AY173" s="298"/>
      <c r="AZ173" s="301"/>
      <c r="BA173" s="297"/>
      <c r="BB173" s="298"/>
      <c r="BC173" s="298"/>
      <c r="BD173" s="298"/>
      <c r="BE173" s="302"/>
    </row>
    <row r="174" spans="2:57" ht="23.25" customHeight="1" x14ac:dyDescent="0.15">
      <c r="B174" s="248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305"/>
      <c r="T174" s="257"/>
      <c r="U174" s="258"/>
      <c r="V174" s="300"/>
      <c r="W174" s="298"/>
      <c r="X174" s="298"/>
      <c r="Y174" s="301"/>
      <c r="Z174" s="297"/>
      <c r="AA174" s="298"/>
      <c r="AB174" s="301"/>
      <c r="AC174" s="297"/>
      <c r="AD174" s="298"/>
      <c r="AE174" s="298"/>
      <c r="AF174" s="298"/>
      <c r="AG174" s="299"/>
      <c r="AH174" s="297"/>
      <c r="AI174" s="298"/>
      <c r="AJ174" s="301"/>
      <c r="AK174" s="309"/>
      <c r="AL174" s="308"/>
      <c r="AM174" s="308"/>
      <c r="AN174" s="308"/>
      <c r="AO174" s="310"/>
      <c r="AP174" s="297"/>
      <c r="AQ174" s="298"/>
      <c r="AR174" s="301"/>
      <c r="AS174" s="297"/>
      <c r="AT174" s="298"/>
      <c r="AU174" s="298"/>
      <c r="AV174" s="298"/>
      <c r="AW174" s="299"/>
      <c r="AX174" s="297"/>
      <c r="AY174" s="298"/>
      <c r="AZ174" s="301"/>
      <c r="BA174" s="297"/>
      <c r="BB174" s="298"/>
      <c r="BC174" s="298"/>
      <c r="BD174" s="298"/>
      <c r="BE174" s="302"/>
    </row>
    <row r="175" spans="2:57" ht="23.25" customHeight="1" x14ac:dyDescent="0.15">
      <c r="B175" s="248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305"/>
      <c r="T175" s="257"/>
      <c r="U175" s="258"/>
      <c r="V175" s="300"/>
      <c r="W175" s="298"/>
      <c r="X175" s="298"/>
      <c r="Y175" s="301"/>
      <c r="Z175" s="297"/>
      <c r="AA175" s="298"/>
      <c r="AB175" s="301"/>
      <c r="AC175" s="297"/>
      <c r="AD175" s="298"/>
      <c r="AE175" s="298"/>
      <c r="AF175" s="298"/>
      <c r="AG175" s="299"/>
      <c r="AH175" s="297"/>
      <c r="AI175" s="298"/>
      <c r="AJ175" s="301"/>
      <c r="AK175" s="297"/>
      <c r="AL175" s="298"/>
      <c r="AM175" s="298"/>
      <c r="AN175" s="298"/>
      <c r="AO175" s="299"/>
      <c r="AP175" s="297"/>
      <c r="AQ175" s="298"/>
      <c r="AR175" s="301"/>
      <c r="AS175" s="297"/>
      <c r="AT175" s="298"/>
      <c r="AU175" s="298"/>
      <c r="AV175" s="298"/>
      <c r="AW175" s="299"/>
      <c r="AX175" s="297"/>
      <c r="AY175" s="298"/>
      <c r="AZ175" s="301"/>
      <c r="BA175" s="297"/>
      <c r="BB175" s="298"/>
      <c r="BC175" s="298"/>
      <c r="BD175" s="298"/>
      <c r="BE175" s="302"/>
    </row>
    <row r="176" spans="2:57" ht="23.25" customHeight="1" x14ac:dyDescent="0.15">
      <c r="B176" s="248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305"/>
      <c r="T176" s="257"/>
      <c r="U176" s="258"/>
      <c r="V176" s="300"/>
      <c r="W176" s="298"/>
      <c r="X176" s="298"/>
      <c r="Y176" s="301"/>
      <c r="Z176" s="297"/>
      <c r="AA176" s="298"/>
      <c r="AB176" s="301"/>
      <c r="AC176" s="297"/>
      <c r="AD176" s="298"/>
      <c r="AE176" s="298"/>
      <c r="AF176" s="298"/>
      <c r="AG176" s="299"/>
      <c r="AH176" s="297"/>
      <c r="AI176" s="298"/>
      <c r="AJ176" s="301"/>
      <c r="AK176" s="297"/>
      <c r="AL176" s="298"/>
      <c r="AM176" s="298"/>
      <c r="AN176" s="298"/>
      <c r="AO176" s="299"/>
      <c r="AP176" s="297"/>
      <c r="AQ176" s="298"/>
      <c r="AR176" s="301"/>
      <c r="AS176" s="297"/>
      <c r="AT176" s="298"/>
      <c r="AU176" s="298"/>
      <c r="AV176" s="298"/>
      <c r="AW176" s="299"/>
      <c r="AX176" s="297"/>
      <c r="AY176" s="298"/>
      <c r="AZ176" s="301"/>
      <c r="BA176" s="297"/>
      <c r="BB176" s="298"/>
      <c r="BC176" s="298"/>
      <c r="BD176" s="298"/>
      <c r="BE176" s="302"/>
    </row>
    <row r="177" spans="2:57" ht="23.25" customHeight="1" x14ac:dyDescent="0.15">
      <c r="B177" s="248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305"/>
      <c r="T177" s="257"/>
      <c r="U177" s="258"/>
      <c r="V177" s="300"/>
      <c r="W177" s="298"/>
      <c r="X177" s="298"/>
      <c r="Y177" s="301"/>
      <c r="Z177" s="297"/>
      <c r="AA177" s="298"/>
      <c r="AB177" s="301"/>
      <c r="AC177" s="297"/>
      <c r="AD177" s="298"/>
      <c r="AE177" s="298"/>
      <c r="AF177" s="298"/>
      <c r="AG177" s="299"/>
      <c r="AH177" s="297"/>
      <c r="AI177" s="298"/>
      <c r="AJ177" s="301"/>
      <c r="AK177" s="297"/>
      <c r="AL177" s="298"/>
      <c r="AM177" s="298"/>
      <c r="AN177" s="298"/>
      <c r="AO177" s="299"/>
      <c r="AP177" s="297"/>
      <c r="AQ177" s="298"/>
      <c r="AR177" s="301"/>
      <c r="AS177" s="297"/>
      <c r="AT177" s="298"/>
      <c r="AU177" s="298"/>
      <c r="AV177" s="298"/>
      <c r="AW177" s="299"/>
      <c r="AX177" s="297"/>
      <c r="AY177" s="298"/>
      <c r="AZ177" s="301"/>
      <c r="BA177" s="297"/>
      <c r="BB177" s="298"/>
      <c r="BC177" s="298"/>
      <c r="BD177" s="298"/>
      <c r="BE177" s="302"/>
    </row>
    <row r="178" spans="2:57" ht="23.25" customHeight="1" x14ac:dyDescent="0.15">
      <c r="B178" s="248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305"/>
      <c r="T178" s="257"/>
      <c r="U178" s="258"/>
      <c r="V178" s="300"/>
      <c r="W178" s="298"/>
      <c r="X178" s="298"/>
      <c r="Y178" s="301"/>
      <c r="Z178" s="297"/>
      <c r="AA178" s="298"/>
      <c r="AB178" s="301"/>
      <c r="AC178" s="301"/>
      <c r="AD178" s="295"/>
      <c r="AE178" s="295"/>
      <c r="AF178" s="295"/>
      <c r="AG178" s="304"/>
      <c r="AH178" s="297"/>
      <c r="AI178" s="298"/>
      <c r="AJ178" s="301"/>
      <c r="AK178" s="297"/>
      <c r="AL178" s="298"/>
      <c r="AM178" s="298"/>
      <c r="AN178" s="298"/>
      <c r="AO178" s="299"/>
      <c r="AP178" s="297"/>
      <c r="AQ178" s="298"/>
      <c r="AR178" s="301"/>
      <c r="AS178" s="301"/>
      <c r="AT178" s="295"/>
      <c r="AU178" s="295"/>
      <c r="AV178" s="295"/>
      <c r="AW178" s="304"/>
      <c r="AX178" s="297"/>
      <c r="AY178" s="298"/>
      <c r="AZ178" s="301"/>
      <c r="BA178" s="301"/>
      <c r="BB178" s="295"/>
      <c r="BC178" s="295"/>
      <c r="BD178" s="295"/>
      <c r="BE178" s="296"/>
    </row>
    <row r="179" spans="2:57" ht="23.25" customHeight="1" x14ac:dyDescent="0.15">
      <c r="B179" s="248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305"/>
      <c r="T179" s="257"/>
      <c r="U179" s="258"/>
      <c r="V179" s="300"/>
      <c r="W179" s="298"/>
      <c r="X179" s="298"/>
      <c r="Y179" s="301"/>
      <c r="Z179" s="297"/>
      <c r="AA179" s="298"/>
      <c r="AB179" s="301"/>
      <c r="AC179" s="309"/>
      <c r="AD179" s="308"/>
      <c r="AE179" s="308"/>
      <c r="AF179" s="308"/>
      <c r="AG179" s="310"/>
      <c r="AH179" s="297"/>
      <c r="AI179" s="298"/>
      <c r="AJ179" s="301"/>
      <c r="AK179" s="297"/>
      <c r="AL179" s="298"/>
      <c r="AM179" s="298"/>
      <c r="AN179" s="298"/>
      <c r="AO179" s="299"/>
      <c r="AP179" s="297"/>
      <c r="AQ179" s="298"/>
      <c r="AR179" s="301"/>
      <c r="AS179" s="309"/>
      <c r="AT179" s="308"/>
      <c r="AU179" s="308"/>
      <c r="AV179" s="308"/>
      <c r="AW179" s="310"/>
      <c r="AX179" s="297"/>
      <c r="AY179" s="298"/>
      <c r="AZ179" s="301"/>
      <c r="BA179" s="309"/>
      <c r="BB179" s="308"/>
      <c r="BC179" s="308"/>
      <c r="BD179" s="308"/>
      <c r="BE179" s="311"/>
    </row>
    <row r="180" spans="2:57" ht="23.25" customHeight="1" x14ac:dyDescent="0.15">
      <c r="B180" s="248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305"/>
      <c r="T180" s="257"/>
      <c r="U180" s="258"/>
      <c r="V180" s="300"/>
      <c r="W180" s="298"/>
      <c r="X180" s="298"/>
      <c r="Y180" s="301"/>
      <c r="Z180" s="297"/>
      <c r="AA180" s="298"/>
      <c r="AB180" s="301"/>
      <c r="AC180" s="297"/>
      <c r="AD180" s="298"/>
      <c r="AE180" s="298"/>
      <c r="AF180" s="298"/>
      <c r="AG180" s="299"/>
      <c r="AH180" s="297"/>
      <c r="AI180" s="298"/>
      <c r="AJ180" s="301"/>
      <c r="AK180" s="301"/>
      <c r="AL180" s="295"/>
      <c r="AM180" s="295"/>
      <c r="AN180" s="295"/>
      <c r="AO180" s="304"/>
      <c r="AP180" s="300"/>
      <c r="AQ180" s="298"/>
      <c r="AR180" s="301"/>
      <c r="AS180" s="297"/>
      <c r="AT180" s="298"/>
      <c r="AU180" s="298"/>
      <c r="AV180" s="298"/>
      <c r="AW180" s="299"/>
      <c r="AX180" s="300"/>
      <c r="AY180" s="298"/>
      <c r="AZ180" s="301"/>
      <c r="BA180" s="297"/>
      <c r="BB180" s="298"/>
      <c r="BC180" s="298"/>
      <c r="BD180" s="298"/>
      <c r="BE180" s="302"/>
    </row>
    <row r="181" spans="2:57" ht="23.25" customHeight="1" x14ac:dyDescent="0.15">
      <c r="B181" s="248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305"/>
      <c r="T181" s="257"/>
      <c r="U181" s="258"/>
      <c r="V181" s="300"/>
      <c r="W181" s="298"/>
      <c r="X181" s="298"/>
      <c r="Y181" s="301"/>
      <c r="Z181" s="297"/>
      <c r="AA181" s="298"/>
      <c r="AB181" s="301"/>
      <c r="AC181" s="297"/>
      <c r="AD181" s="298"/>
      <c r="AE181" s="298"/>
      <c r="AF181" s="298"/>
      <c r="AG181" s="299"/>
      <c r="AH181" s="297"/>
      <c r="AI181" s="298"/>
      <c r="AJ181" s="301"/>
      <c r="AK181" s="309"/>
      <c r="AL181" s="308"/>
      <c r="AM181" s="308"/>
      <c r="AN181" s="308"/>
      <c r="AO181" s="310"/>
      <c r="AP181" s="300"/>
      <c r="AQ181" s="298"/>
      <c r="AR181" s="301"/>
      <c r="AS181" s="297"/>
      <c r="AT181" s="298"/>
      <c r="AU181" s="298"/>
      <c r="AV181" s="298"/>
      <c r="AW181" s="299"/>
      <c r="AX181" s="300"/>
      <c r="AY181" s="298"/>
      <c r="AZ181" s="301"/>
      <c r="BA181" s="297"/>
      <c r="BB181" s="298"/>
      <c r="BC181" s="298"/>
      <c r="BD181" s="298"/>
      <c r="BE181" s="302"/>
    </row>
    <row r="182" spans="2:57" ht="23.25" customHeight="1" x14ac:dyDescent="0.15">
      <c r="B182" s="248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305"/>
      <c r="T182" s="257"/>
      <c r="U182" s="258"/>
      <c r="V182" s="300"/>
      <c r="W182" s="298"/>
      <c r="X182" s="298"/>
      <c r="Y182" s="301"/>
      <c r="Z182" s="297"/>
      <c r="AA182" s="298"/>
      <c r="AB182" s="301"/>
      <c r="AC182" s="297"/>
      <c r="AD182" s="298"/>
      <c r="AE182" s="298"/>
      <c r="AF182" s="298"/>
      <c r="AG182" s="299"/>
      <c r="AH182" s="300"/>
      <c r="AI182" s="298"/>
      <c r="AJ182" s="301"/>
      <c r="AK182" s="297"/>
      <c r="AL182" s="298"/>
      <c r="AM182" s="298"/>
      <c r="AN182" s="298"/>
      <c r="AO182" s="299"/>
      <c r="AP182" s="300"/>
      <c r="AQ182" s="298"/>
      <c r="AR182" s="301"/>
      <c r="AS182" s="297"/>
      <c r="AT182" s="298"/>
      <c r="AU182" s="298"/>
      <c r="AV182" s="298"/>
      <c r="AW182" s="299"/>
      <c r="AX182" s="300"/>
      <c r="AY182" s="298"/>
      <c r="AZ182" s="301"/>
      <c r="BA182" s="297"/>
      <c r="BB182" s="298"/>
      <c r="BC182" s="298"/>
      <c r="BD182" s="298"/>
      <c r="BE182" s="302"/>
    </row>
    <row r="183" spans="2:57" ht="23.25" customHeight="1" x14ac:dyDescent="0.15">
      <c r="B183" s="248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305"/>
      <c r="T183" s="257"/>
      <c r="U183" s="258"/>
      <c r="V183" s="300"/>
      <c r="W183" s="298"/>
      <c r="X183" s="298"/>
      <c r="Y183" s="301"/>
      <c r="Z183" s="297"/>
      <c r="AA183" s="298"/>
      <c r="AB183" s="301"/>
      <c r="AC183" s="297"/>
      <c r="AD183" s="298"/>
      <c r="AE183" s="298"/>
      <c r="AF183" s="298"/>
      <c r="AG183" s="299"/>
      <c r="AH183" s="300"/>
      <c r="AI183" s="298"/>
      <c r="AJ183" s="301"/>
      <c r="AK183" s="297"/>
      <c r="AL183" s="298"/>
      <c r="AM183" s="298"/>
      <c r="AN183" s="298"/>
      <c r="AO183" s="299"/>
      <c r="AP183" s="300"/>
      <c r="AQ183" s="298"/>
      <c r="AR183" s="301"/>
      <c r="AS183" s="297"/>
      <c r="AT183" s="298"/>
      <c r="AU183" s="298"/>
      <c r="AV183" s="298"/>
      <c r="AW183" s="299"/>
      <c r="AX183" s="300"/>
      <c r="AY183" s="298"/>
      <c r="AZ183" s="301"/>
      <c r="BA183" s="297"/>
      <c r="BB183" s="298"/>
      <c r="BC183" s="298"/>
      <c r="BD183" s="298"/>
      <c r="BE183" s="302"/>
    </row>
    <row r="184" spans="2:57" ht="23.25" customHeight="1" x14ac:dyDescent="0.15">
      <c r="B184" s="248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305"/>
      <c r="T184" s="257"/>
      <c r="U184" s="258"/>
      <c r="V184" s="300"/>
      <c r="W184" s="298"/>
      <c r="X184" s="298"/>
      <c r="Y184" s="301"/>
      <c r="Z184" s="297"/>
      <c r="AA184" s="298"/>
      <c r="AB184" s="301"/>
      <c r="AC184" s="297"/>
      <c r="AD184" s="298"/>
      <c r="AE184" s="298"/>
      <c r="AF184" s="298"/>
      <c r="AG184" s="299"/>
      <c r="AH184" s="300"/>
      <c r="AI184" s="298"/>
      <c r="AJ184" s="301"/>
      <c r="AK184" s="297"/>
      <c r="AL184" s="298"/>
      <c r="AM184" s="298"/>
      <c r="AN184" s="298"/>
      <c r="AO184" s="299"/>
      <c r="AP184" s="300"/>
      <c r="AQ184" s="298"/>
      <c r="AR184" s="301"/>
      <c r="AS184" s="297"/>
      <c r="AT184" s="298"/>
      <c r="AU184" s="298"/>
      <c r="AV184" s="298"/>
      <c r="AW184" s="299"/>
      <c r="AX184" s="300"/>
      <c r="AY184" s="298"/>
      <c r="AZ184" s="301"/>
      <c r="BA184" s="297"/>
      <c r="BB184" s="298"/>
      <c r="BC184" s="298"/>
      <c r="BD184" s="298"/>
      <c r="BE184" s="302"/>
    </row>
    <row r="185" spans="2:57" ht="23.25" customHeight="1" x14ac:dyDescent="0.15">
      <c r="B185" s="248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305"/>
      <c r="T185" s="250"/>
      <c r="U185" s="251"/>
      <c r="V185" s="303"/>
      <c r="W185" s="295"/>
      <c r="X185" s="297"/>
      <c r="Y185" s="297"/>
      <c r="Z185" s="295"/>
      <c r="AA185" s="295"/>
      <c r="AB185" s="295"/>
      <c r="AC185" s="301"/>
      <c r="AD185" s="295"/>
      <c r="AE185" s="295"/>
      <c r="AF185" s="295"/>
      <c r="AG185" s="304"/>
      <c r="AH185" s="303"/>
      <c r="AI185" s="295"/>
      <c r="AJ185" s="297"/>
      <c r="AK185" s="295"/>
      <c r="AL185" s="295"/>
      <c r="AM185" s="295"/>
      <c r="AN185" s="295"/>
      <c r="AO185" s="304"/>
      <c r="AP185" s="303"/>
      <c r="AQ185" s="295"/>
      <c r="AR185" s="297"/>
      <c r="AS185" s="295"/>
      <c r="AT185" s="295"/>
      <c r="AU185" s="295"/>
      <c r="AV185" s="295"/>
      <c r="AW185" s="304"/>
      <c r="AX185" s="303"/>
      <c r="AY185" s="295"/>
      <c r="AZ185" s="297"/>
      <c r="BA185" s="295"/>
      <c r="BB185" s="295"/>
      <c r="BC185" s="295"/>
      <c r="BD185" s="295"/>
      <c r="BE185" s="296"/>
    </row>
    <row r="186" spans="2:57" ht="23.25" customHeight="1" x14ac:dyDescent="0.15">
      <c r="B186" s="248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305"/>
      <c r="T186" s="306"/>
      <c r="U186" s="307"/>
      <c r="V186" s="303"/>
      <c r="W186" s="295"/>
      <c r="X186" s="297"/>
      <c r="Y186" s="297"/>
      <c r="Z186" s="308"/>
      <c r="AA186" s="308"/>
      <c r="AB186" s="308"/>
      <c r="AC186" s="309"/>
      <c r="AD186" s="308"/>
      <c r="AE186" s="308"/>
      <c r="AF186" s="308"/>
      <c r="AG186" s="310"/>
      <c r="AH186" s="306"/>
      <c r="AI186" s="308"/>
      <c r="AJ186" s="307"/>
      <c r="AK186" s="308"/>
      <c r="AL186" s="308"/>
      <c r="AM186" s="308"/>
      <c r="AN186" s="308"/>
      <c r="AO186" s="310"/>
      <c r="AP186" s="306"/>
      <c r="AQ186" s="308"/>
      <c r="AR186" s="307"/>
      <c r="AS186" s="308"/>
      <c r="AT186" s="308"/>
      <c r="AU186" s="308"/>
      <c r="AV186" s="308"/>
      <c r="AW186" s="310"/>
      <c r="AX186" s="306"/>
      <c r="AY186" s="308"/>
      <c r="AZ186" s="307"/>
      <c r="BA186" s="308"/>
      <c r="BB186" s="308"/>
      <c r="BC186" s="308"/>
      <c r="BD186" s="308"/>
      <c r="BE186" s="311"/>
    </row>
    <row r="187" spans="2:57" ht="23.25" customHeight="1" thickBot="1" x14ac:dyDescent="0.2">
      <c r="B187" s="243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33"/>
      <c r="U187" s="234"/>
      <c r="V187" s="312"/>
      <c r="W187" s="313"/>
      <c r="X187" s="313"/>
      <c r="Y187" s="313"/>
      <c r="Z187" s="235"/>
      <c r="AA187" s="234"/>
      <c r="AB187" s="247"/>
      <c r="AC187" s="234"/>
      <c r="AD187" s="234"/>
      <c r="AE187" s="234"/>
      <c r="AF187" s="234"/>
      <c r="AG187" s="236"/>
      <c r="AH187" s="233"/>
      <c r="AI187" s="234"/>
      <c r="AJ187" s="234"/>
      <c r="AK187" s="235"/>
      <c r="AL187" s="234"/>
      <c r="AM187" s="234"/>
      <c r="AN187" s="234"/>
      <c r="AO187" s="236"/>
      <c r="AP187" s="233"/>
      <c r="AQ187" s="234"/>
      <c r="AR187" s="234"/>
      <c r="AS187" s="235"/>
      <c r="AT187" s="234"/>
      <c r="AU187" s="234"/>
      <c r="AV187" s="234"/>
      <c r="AW187" s="236"/>
      <c r="AX187" s="233"/>
      <c r="AY187" s="234"/>
      <c r="AZ187" s="234"/>
      <c r="BA187" s="235"/>
      <c r="BB187" s="234"/>
      <c r="BC187" s="234"/>
      <c r="BD187" s="234"/>
      <c r="BE187" s="237"/>
    </row>
    <row r="188" spans="2:57" ht="12.75" customHeight="1" x14ac:dyDescent="0.15">
      <c r="V188" s="7"/>
      <c r="W188" s="7"/>
      <c r="X188" s="7"/>
      <c r="Y188" s="7"/>
    </row>
    <row r="189" spans="2:57" ht="22.5" customHeight="1" thickBot="1" x14ac:dyDescent="0.2">
      <c r="D189" s="323" t="s">
        <v>53</v>
      </c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323"/>
      <c r="AW189" s="97" t="s">
        <v>69</v>
      </c>
      <c r="AX189" s="97"/>
      <c r="AY189" s="97"/>
      <c r="AZ189" s="97"/>
      <c r="BA189" s="97"/>
      <c r="BB189" s="97"/>
      <c r="BC189" s="97"/>
      <c r="BD189" s="97"/>
      <c r="BE189" s="97"/>
    </row>
    <row r="190" spans="2:57" ht="15" customHeight="1" x14ac:dyDescent="0.15">
      <c r="B190" s="324" t="s">
        <v>51</v>
      </c>
      <c r="C190" s="325"/>
      <c r="D190" s="325"/>
      <c r="E190" s="325"/>
      <c r="F190" s="325"/>
      <c r="G190" s="325"/>
      <c r="H190" s="325"/>
      <c r="I190" s="325"/>
      <c r="J190" s="325"/>
      <c r="K190" s="325"/>
      <c r="L190" s="325"/>
      <c r="M190" s="325"/>
      <c r="N190" s="325"/>
      <c r="O190" s="325"/>
      <c r="P190" s="325"/>
      <c r="Q190" s="325"/>
      <c r="R190" s="325"/>
      <c r="S190" s="326"/>
      <c r="T190" s="328" t="s">
        <v>4</v>
      </c>
      <c r="U190" s="329"/>
      <c r="V190" s="314" t="s">
        <v>42</v>
      </c>
      <c r="W190" s="315"/>
      <c r="X190" s="315"/>
      <c r="Y190" s="315"/>
      <c r="Z190" s="315"/>
      <c r="AA190" s="315"/>
      <c r="AB190" s="315"/>
      <c r="AC190" s="315"/>
      <c r="AD190" s="315"/>
      <c r="AE190" s="315"/>
      <c r="AF190" s="315"/>
      <c r="AG190" s="330"/>
      <c r="AH190" s="314" t="s">
        <v>41</v>
      </c>
      <c r="AI190" s="315"/>
      <c r="AJ190" s="315"/>
      <c r="AK190" s="315"/>
      <c r="AL190" s="315"/>
      <c r="AM190" s="315"/>
      <c r="AN190" s="315"/>
      <c r="AO190" s="330"/>
      <c r="AP190" s="314" t="s">
        <v>46</v>
      </c>
      <c r="AQ190" s="315"/>
      <c r="AR190" s="315"/>
      <c r="AS190" s="315"/>
      <c r="AT190" s="315"/>
      <c r="AU190" s="315"/>
      <c r="AV190" s="315"/>
      <c r="AW190" s="330"/>
      <c r="AX190" s="314" t="s">
        <v>45</v>
      </c>
      <c r="AY190" s="315"/>
      <c r="AZ190" s="315"/>
      <c r="BA190" s="315"/>
      <c r="BB190" s="315"/>
      <c r="BC190" s="315"/>
      <c r="BD190" s="315"/>
      <c r="BE190" s="316"/>
    </row>
    <row r="191" spans="2:57" ht="15" customHeight="1" thickBot="1" x14ac:dyDescent="0.2">
      <c r="B191" s="197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327"/>
      <c r="T191" s="201"/>
      <c r="U191" s="202"/>
      <c r="V191" s="187" t="s">
        <v>5</v>
      </c>
      <c r="W191" s="188"/>
      <c r="X191" s="188"/>
      <c r="Y191" s="188"/>
      <c r="Z191" s="189" t="s">
        <v>3</v>
      </c>
      <c r="AA191" s="188"/>
      <c r="AB191" s="204"/>
      <c r="AC191" s="188" t="s">
        <v>40</v>
      </c>
      <c r="AD191" s="188"/>
      <c r="AE191" s="188"/>
      <c r="AF191" s="188"/>
      <c r="AG191" s="190"/>
      <c r="AH191" s="187" t="s">
        <v>3</v>
      </c>
      <c r="AI191" s="188"/>
      <c r="AJ191" s="188"/>
      <c r="AK191" s="189" t="s">
        <v>40</v>
      </c>
      <c r="AL191" s="188"/>
      <c r="AM191" s="188"/>
      <c r="AN191" s="188"/>
      <c r="AO191" s="190"/>
      <c r="AP191" s="187" t="s">
        <v>3</v>
      </c>
      <c r="AQ191" s="188"/>
      <c r="AR191" s="188"/>
      <c r="AS191" s="189" t="s">
        <v>40</v>
      </c>
      <c r="AT191" s="188"/>
      <c r="AU191" s="188"/>
      <c r="AV191" s="188"/>
      <c r="AW191" s="190"/>
      <c r="AX191" s="187" t="s">
        <v>3</v>
      </c>
      <c r="AY191" s="188"/>
      <c r="AZ191" s="188"/>
      <c r="BA191" s="189" t="s">
        <v>40</v>
      </c>
      <c r="BB191" s="188"/>
      <c r="BC191" s="188"/>
      <c r="BD191" s="188"/>
      <c r="BE191" s="191"/>
    </row>
    <row r="192" spans="2:57" ht="23.25" customHeight="1" thickTop="1" x14ac:dyDescent="0.15">
      <c r="B192" s="264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6"/>
      <c r="U192" s="267"/>
      <c r="V192" s="317"/>
      <c r="W192" s="318"/>
      <c r="X192" s="318"/>
      <c r="Y192" s="318"/>
      <c r="Z192" s="319"/>
      <c r="AA192" s="318"/>
      <c r="AB192" s="320"/>
      <c r="AC192" s="318"/>
      <c r="AD192" s="318"/>
      <c r="AE192" s="318"/>
      <c r="AF192" s="318"/>
      <c r="AG192" s="321"/>
      <c r="AH192" s="317"/>
      <c r="AI192" s="318"/>
      <c r="AJ192" s="318"/>
      <c r="AK192" s="319"/>
      <c r="AL192" s="318"/>
      <c r="AM192" s="318"/>
      <c r="AN192" s="318"/>
      <c r="AO192" s="321"/>
      <c r="AP192" s="317"/>
      <c r="AQ192" s="318"/>
      <c r="AR192" s="318"/>
      <c r="AS192" s="319"/>
      <c r="AT192" s="318"/>
      <c r="AU192" s="318"/>
      <c r="AV192" s="318"/>
      <c r="AW192" s="321"/>
      <c r="AX192" s="317"/>
      <c r="AY192" s="318"/>
      <c r="AZ192" s="318"/>
      <c r="BA192" s="319"/>
      <c r="BB192" s="318"/>
      <c r="BC192" s="318"/>
      <c r="BD192" s="318"/>
      <c r="BE192" s="322"/>
    </row>
    <row r="193" spans="2:57" ht="23.25" customHeight="1" x14ac:dyDescent="0.15">
      <c r="B193" s="248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305"/>
      <c r="T193" s="257"/>
      <c r="U193" s="258"/>
      <c r="V193" s="300"/>
      <c r="W193" s="298"/>
      <c r="X193" s="298"/>
      <c r="Y193" s="301"/>
      <c r="Z193" s="297"/>
      <c r="AA193" s="298"/>
      <c r="AB193" s="301"/>
      <c r="AC193" s="297"/>
      <c r="AD193" s="298"/>
      <c r="AE193" s="298"/>
      <c r="AF193" s="298"/>
      <c r="AG193" s="299"/>
      <c r="AH193" s="297"/>
      <c r="AI193" s="298"/>
      <c r="AJ193" s="301"/>
      <c r="AK193" s="297"/>
      <c r="AL193" s="298"/>
      <c r="AM193" s="298"/>
      <c r="AN193" s="298"/>
      <c r="AO193" s="299"/>
      <c r="AP193" s="297"/>
      <c r="AQ193" s="298"/>
      <c r="AR193" s="301"/>
      <c r="AS193" s="297"/>
      <c r="AT193" s="298"/>
      <c r="AU193" s="298"/>
      <c r="AV193" s="298"/>
      <c r="AW193" s="299"/>
      <c r="AX193" s="297"/>
      <c r="AY193" s="298"/>
      <c r="AZ193" s="301"/>
      <c r="BA193" s="297"/>
      <c r="BB193" s="298"/>
      <c r="BC193" s="298"/>
      <c r="BD193" s="298"/>
      <c r="BE193" s="302"/>
    </row>
    <row r="194" spans="2:57" ht="23.25" customHeight="1" x14ac:dyDescent="0.15">
      <c r="B194" s="248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305"/>
      <c r="T194" s="257"/>
      <c r="U194" s="258"/>
      <c r="V194" s="300"/>
      <c r="W194" s="298"/>
      <c r="X194" s="298"/>
      <c r="Y194" s="301"/>
      <c r="Z194" s="297"/>
      <c r="AA194" s="298"/>
      <c r="AB194" s="301"/>
      <c r="AC194" s="297"/>
      <c r="AD194" s="298"/>
      <c r="AE194" s="298"/>
      <c r="AF194" s="298"/>
      <c r="AG194" s="299"/>
      <c r="AH194" s="297"/>
      <c r="AI194" s="298"/>
      <c r="AJ194" s="301"/>
      <c r="AK194" s="297"/>
      <c r="AL194" s="298"/>
      <c r="AM194" s="298"/>
      <c r="AN194" s="298"/>
      <c r="AO194" s="299"/>
      <c r="AP194" s="297"/>
      <c r="AQ194" s="298"/>
      <c r="AR194" s="301"/>
      <c r="AS194" s="297"/>
      <c r="AT194" s="298"/>
      <c r="AU194" s="298"/>
      <c r="AV194" s="298"/>
      <c r="AW194" s="299"/>
      <c r="AX194" s="297"/>
      <c r="AY194" s="298"/>
      <c r="AZ194" s="301"/>
      <c r="BA194" s="297"/>
      <c r="BB194" s="298"/>
      <c r="BC194" s="298"/>
      <c r="BD194" s="298"/>
      <c r="BE194" s="302"/>
    </row>
    <row r="195" spans="2:57" ht="23.25" customHeight="1" x14ac:dyDescent="0.15">
      <c r="B195" s="248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305"/>
      <c r="T195" s="257"/>
      <c r="U195" s="258"/>
      <c r="V195" s="300"/>
      <c r="W195" s="298"/>
      <c r="X195" s="298"/>
      <c r="Y195" s="301"/>
      <c r="Z195" s="297"/>
      <c r="AA195" s="298"/>
      <c r="AB195" s="301"/>
      <c r="AC195" s="297"/>
      <c r="AD195" s="298"/>
      <c r="AE195" s="298"/>
      <c r="AF195" s="298"/>
      <c r="AG195" s="299"/>
      <c r="AH195" s="297"/>
      <c r="AI195" s="298"/>
      <c r="AJ195" s="301"/>
      <c r="AK195" s="297"/>
      <c r="AL195" s="298"/>
      <c r="AM195" s="298"/>
      <c r="AN195" s="298"/>
      <c r="AO195" s="299"/>
      <c r="AP195" s="297"/>
      <c r="AQ195" s="298"/>
      <c r="AR195" s="301"/>
      <c r="AS195" s="297"/>
      <c r="AT195" s="298"/>
      <c r="AU195" s="298"/>
      <c r="AV195" s="298"/>
      <c r="AW195" s="299"/>
      <c r="AX195" s="297"/>
      <c r="AY195" s="298"/>
      <c r="AZ195" s="301"/>
      <c r="BA195" s="297"/>
      <c r="BB195" s="298"/>
      <c r="BC195" s="298"/>
      <c r="BD195" s="298"/>
      <c r="BE195" s="302"/>
    </row>
    <row r="196" spans="2:57" ht="23.25" customHeight="1" x14ac:dyDescent="0.15">
      <c r="B196" s="248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305"/>
      <c r="T196" s="257"/>
      <c r="U196" s="258"/>
      <c r="V196" s="300"/>
      <c r="W196" s="298"/>
      <c r="X196" s="298"/>
      <c r="Y196" s="301"/>
      <c r="Z196" s="297"/>
      <c r="AA196" s="298"/>
      <c r="AB196" s="301"/>
      <c r="AC196" s="297"/>
      <c r="AD196" s="298"/>
      <c r="AE196" s="298"/>
      <c r="AF196" s="298"/>
      <c r="AG196" s="299"/>
      <c r="AH196" s="297"/>
      <c r="AI196" s="298"/>
      <c r="AJ196" s="301"/>
      <c r="AK196" s="297"/>
      <c r="AL196" s="298"/>
      <c r="AM196" s="298"/>
      <c r="AN196" s="298"/>
      <c r="AO196" s="299"/>
      <c r="AP196" s="297"/>
      <c r="AQ196" s="298"/>
      <c r="AR196" s="301"/>
      <c r="AS196" s="297"/>
      <c r="AT196" s="298"/>
      <c r="AU196" s="298"/>
      <c r="AV196" s="298"/>
      <c r="AW196" s="299"/>
      <c r="AX196" s="297"/>
      <c r="AY196" s="298"/>
      <c r="AZ196" s="301"/>
      <c r="BA196" s="297"/>
      <c r="BB196" s="298"/>
      <c r="BC196" s="298"/>
      <c r="BD196" s="298"/>
      <c r="BE196" s="302"/>
    </row>
    <row r="197" spans="2:57" ht="23.25" customHeight="1" x14ac:dyDescent="0.15">
      <c r="B197" s="248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305"/>
      <c r="T197" s="257"/>
      <c r="U197" s="258"/>
      <c r="V197" s="300"/>
      <c r="W197" s="298"/>
      <c r="X197" s="298"/>
      <c r="Y197" s="301"/>
      <c r="Z197" s="297"/>
      <c r="AA197" s="298"/>
      <c r="AB197" s="301"/>
      <c r="AC197" s="297"/>
      <c r="AD197" s="298"/>
      <c r="AE197" s="298"/>
      <c r="AF197" s="298"/>
      <c r="AG197" s="299"/>
      <c r="AH197" s="297"/>
      <c r="AI197" s="298"/>
      <c r="AJ197" s="301"/>
      <c r="AK197" s="297"/>
      <c r="AL197" s="298"/>
      <c r="AM197" s="298"/>
      <c r="AN197" s="298"/>
      <c r="AO197" s="299"/>
      <c r="AP197" s="297"/>
      <c r="AQ197" s="298"/>
      <c r="AR197" s="301"/>
      <c r="AS197" s="297"/>
      <c r="AT197" s="298"/>
      <c r="AU197" s="298"/>
      <c r="AV197" s="298"/>
      <c r="AW197" s="299"/>
      <c r="AX197" s="297"/>
      <c r="AY197" s="298"/>
      <c r="AZ197" s="301"/>
      <c r="BA197" s="297"/>
      <c r="BB197" s="298"/>
      <c r="BC197" s="298"/>
      <c r="BD197" s="298"/>
      <c r="BE197" s="302"/>
    </row>
    <row r="198" spans="2:57" ht="23.25" customHeight="1" x14ac:dyDescent="0.15">
      <c r="B198" s="248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305"/>
      <c r="T198" s="257"/>
      <c r="U198" s="258"/>
      <c r="V198" s="300"/>
      <c r="W198" s="298"/>
      <c r="X198" s="298"/>
      <c r="Y198" s="301"/>
      <c r="Z198" s="297"/>
      <c r="AA198" s="298"/>
      <c r="AB198" s="301"/>
      <c r="AC198" s="297"/>
      <c r="AD198" s="298"/>
      <c r="AE198" s="298"/>
      <c r="AF198" s="298"/>
      <c r="AG198" s="299"/>
      <c r="AH198" s="297"/>
      <c r="AI198" s="298"/>
      <c r="AJ198" s="301"/>
      <c r="AK198" s="297"/>
      <c r="AL198" s="298"/>
      <c r="AM198" s="298"/>
      <c r="AN198" s="298"/>
      <c r="AO198" s="299"/>
      <c r="AP198" s="297"/>
      <c r="AQ198" s="298"/>
      <c r="AR198" s="301"/>
      <c r="AS198" s="301"/>
      <c r="AT198" s="295"/>
      <c r="AU198" s="295"/>
      <c r="AV198" s="295"/>
      <c r="AW198" s="304"/>
      <c r="AX198" s="297"/>
      <c r="AY198" s="298"/>
      <c r="AZ198" s="301"/>
      <c r="BA198" s="301"/>
      <c r="BB198" s="295"/>
      <c r="BC198" s="295"/>
      <c r="BD198" s="295"/>
      <c r="BE198" s="296"/>
    </row>
    <row r="199" spans="2:57" ht="23.25" customHeight="1" x14ac:dyDescent="0.15">
      <c r="B199" s="248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305"/>
      <c r="T199" s="257"/>
      <c r="U199" s="258"/>
      <c r="V199" s="300"/>
      <c r="W199" s="298"/>
      <c r="X199" s="298"/>
      <c r="Y199" s="301"/>
      <c r="Z199" s="297"/>
      <c r="AA199" s="298"/>
      <c r="AB199" s="301"/>
      <c r="AC199" s="297"/>
      <c r="AD199" s="298"/>
      <c r="AE199" s="298"/>
      <c r="AF199" s="298"/>
      <c r="AG199" s="299"/>
      <c r="AH199" s="297"/>
      <c r="AI199" s="298"/>
      <c r="AJ199" s="301"/>
      <c r="AK199" s="309"/>
      <c r="AL199" s="308"/>
      <c r="AM199" s="308"/>
      <c r="AN199" s="308"/>
      <c r="AO199" s="310"/>
      <c r="AP199" s="297"/>
      <c r="AQ199" s="298"/>
      <c r="AR199" s="301"/>
      <c r="AS199" s="309"/>
      <c r="AT199" s="308"/>
      <c r="AU199" s="308"/>
      <c r="AV199" s="308"/>
      <c r="AW199" s="310"/>
      <c r="AX199" s="297"/>
      <c r="AY199" s="298"/>
      <c r="AZ199" s="301"/>
      <c r="BA199" s="309"/>
      <c r="BB199" s="308"/>
      <c r="BC199" s="308"/>
      <c r="BD199" s="308"/>
      <c r="BE199" s="311"/>
    </row>
    <row r="200" spans="2:57" ht="23.25" customHeight="1" x14ac:dyDescent="0.15">
      <c r="B200" s="248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305"/>
      <c r="T200" s="257"/>
      <c r="U200" s="258"/>
      <c r="V200" s="300"/>
      <c r="W200" s="298"/>
      <c r="X200" s="298"/>
      <c r="Y200" s="301"/>
      <c r="Z200" s="297"/>
      <c r="AA200" s="298"/>
      <c r="AB200" s="301"/>
      <c r="AC200" s="297"/>
      <c r="AD200" s="298"/>
      <c r="AE200" s="298"/>
      <c r="AF200" s="298"/>
      <c r="AG200" s="299"/>
      <c r="AH200" s="297"/>
      <c r="AI200" s="298"/>
      <c r="AJ200" s="301"/>
      <c r="AK200" s="301"/>
      <c r="AL200" s="295"/>
      <c r="AM200" s="295"/>
      <c r="AN200" s="295"/>
      <c r="AO200" s="304"/>
      <c r="AP200" s="297"/>
      <c r="AQ200" s="298"/>
      <c r="AR200" s="301"/>
      <c r="AS200" s="297"/>
      <c r="AT200" s="298"/>
      <c r="AU200" s="298"/>
      <c r="AV200" s="298"/>
      <c r="AW200" s="299"/>
      <c r="AX200" s="297"/>
      <c r="AY200" s="298"/>
      <c r="AZ200" s="301"/>
      <c r="BA200" s="297"/>
      <c r="BB200" s="298"/>
      <c r="BC200" s="298"/>
      <c r="BD200" s="298"/>
      <c r="BE200" s="302"/>
    </row>
    <row r="201" spans="2:57" ht="23.25" customHeight="1" x14ac:dyDescent="0.15">
      <c r="B201" s="248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305"/>
      <c r="T201" s="257"/>
      <c r="U201" s="258"/>
      <c r="V201" s="300"/>
      <c r="W201" s="298"/>
      <c r="X201" s="298"/>
      <c r="Y201" s="301"/>
      <c r="Z201" s="297"/>
      <c r="AA201" s="298"/>
      <c r="AB201" s="301"/>
      <c r="AC201" s="297"/>
      <c r="AD201" s="298"/>
      <c r="AE201" s="298"/>
      <c r="AF201" s="298"/>
      <c r="AG201" s="299"/>
      <c r="AH201" s="297"/>
      <c r="AI201" s="298"/>
      <c r="AJ201" s="301"/>
      <c r="AK201" s="309"/>
      <c r="AL201" s="308"/>
      <c r="AM201" s="308"/>
      <c r="AN201" s="308"/>
      <c r="AO201" s="310"/>
      <c r="AP201" s="297"/>
      <c r="AQ201" s="298"/>
      <c r="AR201" s="301"/>
      <c r="AS201" s="297"/>
      <c r="AT201" s="298"/>
      <c r="AU201" s="298"/>
      <c r="AV201" s="298"/>
      <c r="AW201" s="299"/>
      <c r="AX201" s="297"/>
      <c r="AY201" s="298"/>
      <c r="AZ201" s="301"/>
      <c r="BA201" s="297"/>
      <c r="BB201" s="298"/>
      <c r="BC201" s="298"/>
      <c r="BD201" s="298"/>
      <c r="BE201" s="302"/>
    </row>
    <row r="202" spans="2:57" ht="23.25" customHeight="1" x14ac:dyDescent="0.15">
      <c r="B202" s="248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305"/>
      <c r="T202" s="257"/>
      <c r="U202" s="258"/>
      <c r="V202" s="300"/>
      <c r="W202" s="298"/>
      <c r="X202" s="298"/>
      <c r="Y202" s="301"/>
      <c r="Z202" s="297"/>
      <c r="AA202" s="298"/>
      <c r="AB202" s="301"/>
      <c r="AC202" s="297"/>
      <c r="AD202" s="298"/>
      <c r="AE202" s="298"/>
      <c r="AF202" s="298"/>
      <c r="AG202" s="299"/>
      <c r="AH202" s="297"/>
      <c r="AI202" s="298"/>
      <c r="AJ202" s="301"/>
      <c r="AK202" s="297"/>
      <c r="AL202" s="298"/>
      <c r="AM202" s="298"/>
      <c r="AN202" s="298"/>
      <c r="AO202" s="299"/>
      <c r="AP202" s="297"/>
      <c r="AQ202" s="298"/>
      <c r="AR202" s="301"/>
      <c r="AS202" s="297"/>
      <c r="AT202" s="298"/>
      <c r="AU202" s="298"/>
      <c r="AV202" s="298"/>
      <c r="AW202" s="299"/>
      <c r="AX202" s="297"/>
      <c r="AY202" s="298"/>
      <c r="AZ202" s="301"/>
      <c r="BA202" s="297"/>
      <c r="BB202" s="298"/>
      <c r="BC202" s="298"/>
      <c r="BD202" s="298"/>
      <c r="BE202" s="302"/>
    </row>
    <row r="203" spans="2:57" ht="23.25" customHeight="1" x14ac:dyDescent="0.15">
      <c r="B203" s="248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305"/>
      <c r="T203" s="257"/>
      <c r="U203" s="258"/>
      <c r="V203" s="300"/>
      <c r="W203" s="298"/>
      <c r="X203" s="298"/>
      <c r="Y203" s="301"/>
      <c r="Z203" s="297"/>
      <c r="AA203" s="298"/>
      <c r="AB203" s="301"/>
      <c r="AC203" s="297"/>
      <c r="AD203" s="298"/>
      <c r="AE203" s="298"/>
      <c r="AF203" s="298"/>
      <c r="AG203" s="299"/>
      <c r="AH203" s="297"/>
      <c r="AI203" s="298"/>
      <c r="AJ203" s="301"/>
      <c r="AK203" s="297"/>
      <c r="AL203" s="298"/>
      <c r="AM203" s="298"/>
      <c r="AN203" s="298"/>
      <c r="AO203" s="299"/>
      <c r="AP203" s="297"/>
      <c r="AQ203" s="298"/>
      <c r="AR203" s="301"/>
      <c r="AS203" s="297"/>
      <c r="AT203" s="298"/>
      <c r="AU203" s="298"/>
      <c r="AV203" s="298"/>
      <c r="AW203" s="299"/>
      <c r="AX203" s="297"/>
      <c r="AY203" s="298"/>
      <c r="AZ203" s="301"/>
      <c r="BA203" s="297"/>
      <c r="BB203" s="298"/>
      <c r="BC203" s="298"/>
      <c r="BD203" s="298"/>
      <c r="BE203" s="302"/>
    </row>
    <row r="204" spans="2:57" ht="23.25" customHeight="1" x14ac:dyDescent="0.15">
      <c r="B204" s="248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305"/>
      <c r="T204" s="257"/>
      <c r="U204" s="258"/>
      <c r="V204" s="300"/>
      <c r="W204" s="298"/>
      <c r="X204" s="298"/>
      <c r="Y204" s="301"/>
      <c r="Z204" s="297"/>
      <c r="AA204" s="298"/>
      <c r="AB204" s="301"/>
      <c r="AC204" s="297"/>
      <c r="AD204" s="298"/>
      <c r="AE204" s="298"/>
      <c r="AF204" s="298"/>
      <c r="AG204" s="299"/>
      <c r="AH204" s="297"/>
      <c r="AI204" s="298"/>
      <c r="AJ204" s="301"/>
      <c r="AK204" s="297"/>
      <c r="AL204" s="298"/>
      <c r="AM204" s="298"/>
      <c r="AN204" s="298"/>
      <c r="AO204" s="299"/>
      <c r="AP204" s="297"/>
      <c r="AQ204" s="298"/>
      <c r="AR204" s="301"/>
      <c r="AS204" s="297"/>
      <c r="AT204" s="298"/>
      <c r="AU204" s="298"/>
      <c r="AV204" s="298"/>
      <c r="AW204" s="299"/>
      <c r="AX204" s="297"/>
      <c r="AY204" s="298"/>
      <c r="AZ204" s="301"/>
      <c r="BA204" s="297"/>
      <c r="BB204" s="298"/>
      <c r="BC204" s="298"/>
      <c r="BD204" s="298"/>
      <c r="BE204" s="302"/>
    </row>
    <row r="205" spans="2:57" ht="23.25" customHeight="1" x14ac:dyDescent="0.15">
      <c r="B205" s="248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305"/>
      <c r="T205" s="257"/>
      <c r="U205" s="258"/>
      <c r="V205" s="300"/>
      <c r="W205" s="298"/>
      <c r="X205" s="298"/>
      <c r="Y205" s="301"/>
      <c r="Z205" s="297"/>
      <c r="AA205" s="298"/>
      <c r="AB205" s="301"/>
      <c r="AC205" s="301"/>
      <c r="AD205" s="295"/>
      <c r="AE205" s="295"/>
      <c r="AF205" s="295"/>
      <c r="AG205" s="304"/>
      <c r="AH205" s="297"/>
      <c r="AI205" s="298"/>
      <c r="AJ205" s="301"/>
      <c r="AK205" s="297"/>
      <c r="AL205" s="298"/>
      <c r="AM205" s="298"/>
      <c r="AN205" s="298"/>
      <c r="AO205" s="299"/>
      <c r="AP205" s="297"/>
      <c r="AQ205" s="298"/>
      <c r="AR205" s="301"/>
      <c r="AS205" s="301"/>
      <c r="AT205" s="295"/>
      <c r="AU205" s="295"/>
      <c r="AV205" s="295"/>
      <c r="AW205" s="304"/>
      <c r="AX205" s="297"/>
      <c r="AY205" s="298"/>
      <c r="AZ205" s="301"/>
      <c r="BA205" s="301"/>
      <c r="BB205" s="295"/>
      <c r="BC205" s="295"/>
      <c r="BD205" s="295"/>
      <c r="BE205" s="296"/>
    </row>
    <row r="206" spans="2:57" ht="23.25" customHeight="1" x14ac:dyDescent="0.15">
      <c r="B206" s="248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305"/>
      <c r="T206" s="257"/>
      <c r="U206" s="258"/>
      <c r="V206" s="300"/>
      <c r="W206" s="298"/>
      <c r="X206" s="298"/>
      <c r="Y206" s="301"/>
      <c r="Z206" s="297"/>
      <c r="AA206" s="298"/>
      <c r="AB206" s="301"/>
      <c r="AC206" s="309"/>
      <c r="AD206" s="308"/>
      <c r="AE206" s="308"/>
      <c r="AF206" s="308"/>
      <c r="AG206" s="310"/>
      <c r="AH206" s="297"/>
      <c r="AI206" s="298"/>
      <c r="AJ206" s="301"/>
      <c r="AK206" s="297"/>
      <c r="AL206" s="298"/>
      <c r="AM206" s="298"/>
      <c r="AN206" s="298"/>
      <c r="AO206" s="299"/>
      <c r="AP206" s="297"/>
      <c r="AQ206" s="298"/>
      <c r="AR206" s="301"/>
      <c r="AS206" s="309"/>
      <c r="AT206" s="308"/>
      <c r="AU206" s="308"/>
      <c r="AV206" s="308"/>
      <c r="AW206" s="310"/>
      <c r="AX206" s="297"/>
      <c r="AY206" s="298"/>
      <c r="AZ206" s="301"/>
      <c r="BA206" s="309"/>
      <c r="BB206" s="308"/>
      <c r="BC206" s="308"/>
      <c r="BD206" s="308"/>
      <c r="BE206" s="311"/>
    </row>
    <row r="207" spans="2:57" ht="23.25" customHeight="1" x14ac:dyDescent="0.15">
      <c r="B207" s="248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305"/>
      <c r="T207" s="257"/>
      <c r="U207" s="258"/>
      <c r="V207" s="300"/>
      <c r="W207" s="298"/>
      <c r="X207" s="298"/>
      <c r="Y207" s="301"/>
      <c r="Z207" s="297"/>
      <c r="AA207" s="298"/>
      <c r="AB207" s="301"/>
      <c r="AC207" s="297"/>
      <c r="AD207" s="298"/>
      <c r="AE207" s="298"/>
      <c r="AF207" s="298"/>
      <c r="AG207" s="299"/>
      <c r="AH207" s="297"/>
      <c r="AI207" s="298"/>
      <c r="AJ207" s="301"/>
      <c r="AK207" s="301"/>
      <c r="AL207" s="295"/>
      <c r="AM207" s="295"/>
      <c r="AN207" s="295"/>
      <c r="AO207" s="304"/>
      <c r="AP207" s="300"/>
      <c r="AQ207" s="298"/>
      <c r="AR207" s="301"/>
      <c r="AS207" s="297"/>
      <c r="AT207" s="298"/>
      <c r="AU207" s="298"/>
      <c r="AV207" s="298"/>
      <c r="AW207" s="299"/>
      <c r="AX207" s="300"/>
      <c r="AY207" s="298"/>
      <c r="AZ207" s="301"/>
      <c r="BA207" s="297"/>
      <c r="BB207" s="298"/>
      <c r="BC207" s="298"/>
      <c r="BD207" s="298"/>
      <c r="BE207" s="302"/>
    </row>
    <row r="208" spans="2:57" ht="23.25" customHeight="1" x14ac:dyDescent="0.15">
      <c r="B208" s="248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305"/>
      <c r="T208" s="257"/>
      <c r="U208" s="258"/>
      <c r="V208" s="300"/>
      <c r="W208" s="298"/>
      <c r="X208" s="298"/>
      <c r="Y208" s="301"/>
      <c r="Z208" s="297"/>
      <c r="AA208" s="298"/>
      <c r="AB208" s="301"/>
      <c r="AC208" s="297"/>
      <c r="AD208" s="298"/>
      <c r="AE208" s="298"/>
      <c r="AF208" s="298"/>
      <c r="AG208" s="299"/>
      <c r="AH208" s="297"/>
      <c r="AI208" s="298"/>
      <c r="AJ208" s="301"/>
      <c r="AK208" s="309"/>
      <c r="AL208" s="308"/>
      <c r="AM208" s="308"/>
      <c r="AN208" s="308"/>
      <c r="AO208" s="310"/>
      <c r="AP208" s="300"/>
      <c r="AQ208" s="298"/>
      <c r="AR208" s="301"/>
      <c r="AS208" s="297"/>
      <c r="AT208" s="298"/>
      <c r="AU208" s="298"/>
      <c r="AV208" s="298"/>
      <c r="AW208" s="299"/>
      <c r="AX208" s="300"/>
      <c r="AY208" s="298"/>
      <c r="AZ208" s="301"/>
      <c r="BA208" s="297"/>
      <c r="BB208" s="298"/>
      <c r="BC208" s="298"/>
      <c r="BD208" s="298"/>
      <c r="BE208" s="302"/>
    </row>
    <row r="209" spans="2:57" ht="23.25" customHeight="1" x14ac:dyDescent="0.15">
      <c r="B209" s="248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305"/>
      <c r="T209" s="257"/>
      <c r="U209" s="258"/>
      <c r="V209" s="300"/>
      <c r="W209" s="298"/>
      <c r="X209" s="298"/>
      <c r="Y209" s="301"/>
      <c r="Z209" s="297"/>
      <c r="AA209" s="298"/>
      <c r="AB209" s="301"/>
      <c r="AC209" s="297"/>
      <c r="AD209" s="298"/>
      <c r="AE209" s="298"/>
      <c r="AF209" s="298"/>
      <c r="AG209" s="299"/>
      <c r="AH209" s="300"/>
      <c r="AI209" s="298"/>
      <c r="AJ209" s="301"/>
      <c r="AK209" s="297"/>
      <c r="AL209" s="298"/>
      <c r="AM209" s="298"/>
      <c r="AN209" s="298"/>
      <c r="AO209" s="299"/>
      <c r="AP209" s="300"/>
      <c r="AQ209" s="298"/>
      <c r="AR209" s="301"/>
      <c r="AS209" s="297"/>
      <c r="AT209" s="298"/>
      <c r="AU209" s="298"/>
      <c r="AV209" s="298"/>
      <c r="AW209" s="299"/>
      <c r="AX209" s="300"/>
      <c r="AY209" s="298"/>
      <c r="AZ209" s="301"/>
      <c r="BA209" s="297"/>
      <c r="BB209" s="298"/>
      <c r="BC209" s="298"/>
      <c r="BD209" s="298"/>
      <c r="BE209" s="302"/>
    </row>
    <row r="210" spans="2:57" ht="23.25" customHeight="1" x14ac:dyDescent="0.15">
      <c r="B210" s="248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305"/>
      <c r="T210" s="257"/>
      <c r="U210" s="258"/>
      <c r="V210" s="300"/>
      <c r="W210" s="298"/>
      <c r="X210" s="298"/>
      <c r="Y210" s="301"/>
      <c r="Z210" s="297"/>
      <c r="AA210" s="298"/>
      <c r="AB210" s="301"/>
      <c r="AC210" s="297"/>
      <c r="AD210" s="298"/>
      <c r="AE210" s="298"/>
      <c r="AF210" s="298"/>
      <c r="AG210" s="299"/>
      <c r="AH210" s="300"/>
      <c r="AI210" s="298"/>
      <c r="AJ210" s="301"/>
      <c r="AK210" s="297"/>
      <c r="AL210" s="298"/>
      <c r="AM210" s="298"/>
      <c r="AN210" s="298"/>
      <c r="AO210" s="299"/>
      <c r="AP210" s="300"/>
      <c r="AQ210" s="298"/>
      <c r="AR210" s="301"/>
      <c r="AS210" s="297"/>
      <c r="AT210" s="298"/>
      <c r="AU210" s="298"/>
      <c r="AV210" s="298"/>
      <c r="AW210" s="299"/>
      <c r="AX210" s="300"/>
      <c r="AY210" s="298"/>
      <c r="AZ210" s="301"/>
      <c r="BA210" s="297"/>
      <c r="BB210" s="298"/>
      <c r="BC210" s="298"/>
      <c r="BD210" s="298"/>
      <c r="BE210" s="302"/>
    </row>
    <row r="211" spans="2:57" ht="23.25" customHeight="1" x14ac:dyDescent="0.15">
      <c r="B211" s="248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305"/>
      <c r="T211" s="257"/>
      <c r="U211" s="258"/>
      <c r="V211" s="300"/>
      <c r="W211" s="298"/>
      <c r="X211" s="298"/>
      <c r="Y211" s="301"/>
      <c r="Z211" s="297"/>
      <c r="AA211" s="298"/>
      <c r="AB211" s="301"/>
      <c r="AC211" s="297"/>
      <c r="AD211" s="298"/>
      <c r="AE211" s="298"/>
      <c r="AF211" s="298"/>
      <c r="AG211" s="299"/>
      <c r="AH211" s="300"/>
      <c r="AI211" s="298"/>
      <c r="AJ211" s="301"/>
      <c r="AK211" s="297"/>
      <c r="AL211" s="298"/>
      <c r="AM211" s="298"/>
      <c r="AN211" s="298"/>
      <c r="AO211" s="299"/>
      <c r="AP211" s="300"/>
      <c r="AQ211" s="298"/>
      <c r="AR211" s="301"/>
      <c r="AS211" s="297"/>
      <c r="AT211" s="298"/>
      <c r="AU211" s="298"/>
      <c r="AV211" s="298"/>
      <c r="AW211" s="299"/>
      <c r="AX211" s="300"/>
      <c r="AY211" s="298"/>
      <c r="AZ211" s="301"/>
      <c r="BA211" s="297"/>
      <c r="BB211" s="298"/>
      <c r="BC211" s="298"/>
      <c r="BD211" s="298"/>
      <c r="BE211" s="302"/>
    </row>
    <row r="212" spans="2:57" ht="23.25" customHeight="1" x14ac:dyDescent="0.15">
      <c r="B212" s="248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305"/>
      <c r="T212" s="250"/>
      <c r="U212" s="251"/>
      <c r="V212" s="303"/>
      <c r="W212" s="295"/>
      <c r="X212" s="297"/>
      <c r="Y212" s="297"/>
      <c r="Z212" s="295"/>
      <c r="AA212" s="295"/>
      <c r="AB212" s="295"/>
      <c r="AC212" s="301"/>
      <c r="AD212" s="295"/>
      <c r="AE212" s="295"/>
      <c r="AF212" s="295"/>
      <c r="AG212" s="304"/>
      <c r="AH212" s="303"/>
      <c r="AI212" s="295"/>
      <c r="AJ212" s="297"/>
      <c r="AK212" s="295"/>
      <c r="AL212" s="295"/>
      <c r="AM212" s="295"/>
      <c r="AN212" s="295"/>
      <c r="AO212" s="304"/>
      <c r="AP212" s="303"/>
      <c r="AQ212" s="295"/>
      <c r="AR212" s="297"/>
      <c r="AS212" s="295"/>
      <c r="AT212" s="295"/>
      <c r="AU212" s="295"/>
      <c r="AV212" s="295"/>
      <c r="AW212" s="304"/>
      <c r="AX212" s="303"/>
      <c r="AY212" s="295"/>
      <c r="AZ212" s="297"/>
      <c r="BA212" s="295"/>
      <c r="BB212" s="295"/>
      <c r="BC212" s="295"/>
      <c r="BD212" s="295"/>
      <c r="BE212" s="296"/>
    </row>
    <row r="213" spans="2:57" ht="23.25" customHeight="1" x14ac:dyDescent="0.15">
      <c r="B213" s="248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305"/>
      <c r="T213" s="306"/>
      <c r="U213" s="307"/>
      <c r="V213" s="303"/>
      <c r="W213" s="295"/>
      <c r="X213" s="297"/>
      <c r="Y213" s="297"/>
      <c r="Z213" s="308"/>
      <c r="AA213" s="308"/>
      <c r="AB213" s="308"/>
      <c r="AC213" s="309"/>
      <c r="AD213" s="308"/>
      <c r="AE213" s="308"/>
      <c r="AF213" s="308"/>
      <c r="AG213" s="310"/>
      <c r="AH213" s="306"/>
      <c r="AI213" s="308"/>
      <c r="AJ213" s="307"/>
      <c r="AK213" s="308"/>
      <c r="AL213" s="308"/>
      <c r="AM213" s="308"/>
      <c r="AN213" s="308"/>
      <c r="AO213" s="310"/>
      <c r="AP213" s="306"/>
      <c r="AQ213" s="308"/>
      <c r="AR213" s="307"/>
      <c r="AS213" s="308"/>
      <c r="AT213" s="308"/>
      <c r="AU213" s="308"/>
      <c r="AV213" s="308"/>
      <c r="AW213" s="310"/>
      <c r="AX213" s="306"/>
      <c r="AY213" s="308"/>
      <c r="AZ213" s="307"/>
      <c r="BA213" s="308"/>
      <c r="BB213" s="308"/>
      <c r="BC213" s="308"/>
      <c r="BD213" s="308"/>
      <c r="BE213" s="311"/>
    </row>
    <row r="214" spans="2:57" ht="23.25" customHeight="1" thickBot="1" x14ac:dyDescent="0.2">
      <c r="B214" s="243"/>
      <c r="C214" s="244"/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33"/>
      <c r="U214" s="234"/>
      <c r="V214" s="312"/>
      <c r="W214" s="313"/>
      <c r="X214" s="313"/>
      <c r="Y214" s="313"/>
      <c r="Z214" s="235"/>
      <c r="AA214" s="234"/>
      <c r="AB214" s="247"/>
      <c r="AC214" s="234"/>
      <c r="AD214" s="234"/>
      <c r="AE214" s="234"/>
      <c r="AF214" s="234"/>
      <c r="AG214" s="236"/>
      <c r="AH214" s="233"/>
      <c r="AI214" s="234"/>
      <c r="AJ214" s="234"/>
      <c r="AK214" s="235"/>
      <c r="AL214" s="234"/>
      <c r="AM214" s="234"/>
      <c r="AN214" s="234"/>
      <c r="AO214" s="236"/>
      <c r="AP214" s="233"/>
      <c r="AQ214" s="234"/>
      <c r="AR214" s="234"/>
      <c r="AS214" s="235"/>
      <c r="AT214" s="234"/>
      <c r="AU214" s="234"/>
      <c r="AV214" s="234"/>
      <c r="AW214" s="236"/>
      <c r="AX214" s="233"/>
      <c r="AY214" s="234"/>
      <c r="AZ214" s="234"/>
      <c r="BA214" s="235"/>
      <c r="BB214" s="234"/>
      <c r="BC214" s="234"/>
      <c r="BD214" s="234"/>
      <c r="BE214" s="237"/>
    </row>
    <row r="215" spans="2:57" ht="12.75" customHeight="1" x14ac:dyDescent="0.15">
      <c r="V215" s="7"/>
      <c r="W215" s="7"/>
      <c r="X215" s="7"/>
      <c r="Y215" s="7"/>
    </row>
    <row r="216" spans="2:57" ht="23.25" customHeight="1" thickBot="1" x14ac:dyDescent="0.2">
      <c r="D216" s="323" t="s">
        <v>53</v>
      </c>
      <c r="E216" s="323"/>
      <c r="F216" s="323"/>
      <c r="G216" s="323"/>
      <c r="H216" s="323"/>
      <c r="I216" s="323"/>
      <c r="J216" s="323"/>
      <c r="K216" s="323"/>
      <c r="L216" s="323"/>
      <c r="M216" s="323"/>
      <c r="N216" s="323"/>
      <c r="O216" s="323"/>
      <c r="P216" s="323"/>
      <c r="AW216" s="97" t="s">
        <v>70</v>
      </c>
      <c r="AX216" s="97"/>
      <c r="AY216" s="97"/>
      <c r="AZ216" s="97"/>
      <c r="BA216" s="97"/>
      <c r="BB216" s="97"/>
      <c r="BC216" s="97"/>
      <c r="BD216" s="97"/>
      <c r="BE216" s="97"/>
    </row>
    <row r="217" spans="2:57" ht="14.25" customHeight="1" x14ac:dyDescent="0.15">
      <c r="B217" s="324" t="s">
        <v>51</v>
      </c>
      <c r="C217" s="325"/>
      <c r="D217" s="325"/>
      <c r="E217" s="325"/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  <c r="R217" s="325"/>
      <c r="S217" s="326"/>
      <c r="T217" s="328" t="s">
        <v>4</v>
      </c>
      <c r="U217" s="329"/>
      <c r="V217" s="314" t="s">
        <v>42</v>
      </c>
      <c r="W217" s="315"/>
      <c r="X217" s="315"/>
      <c r="Y217" s="315"/>
      <c r="Z217" s="315"/>
      <c r="AA217" s="315"/>
      <c r="AB217" s="315"/>
      <c r="AC217" s="315"/>
      <c r="AD217" s="315"/>
      <c r="AE217" s="315"/>
      <c r="AF217" s="315"/>
      <c r="AG217" s="330"/>
      <c r="AH217" s="314" t="s">
        <v>41</v>
      </c>
      <c r="AI217" s="315"/>
      <c r="AJ217" s="315"/>
      <c r="AK217" s="315"/>
      <c r="AL217" s="315"/>
      <c r="AM217" s="315"/>
      <c r="AN217" s="315"/>
      <c r="AO217" s="330"/>
      <c r="AP217" s="314" t="s">
        <v>46</v>
      </c>
      <c r="AQ217" s="315"/>
      <c r="AR217" s="315"/>
      <c r="AS217" s="315"/>
      <c r="AT217" s="315"/>
      <c r="AU217" s="315"/>
      <c r="AV217" s="315"/>
      <c r="AW217" s="330"/>
      <c r="AX217" s="314" t="s">
        <v>45</v>
      </c>
      <c r="AY217" s="315"/>
      <c r="AZ217" s="315"/>
      <c r="BA217" s="315"/>
      <c r="BB217" s="315"/>
      <c r="BC217" s="315"/>
      <c r="BD217" s="315"/>
      <c r="BE217" s="316"/>
    </row>
    <row r="218" spans="2:57" ht="14.25" customHeight="1" thickBot="1" x14ac:dyDescent="0.2">
      <c r="B218" s="197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327"/>
      <c r="T218" s="201"/>
      <c r="U218" s="202"/>
      <c r="V218" s="187" t="s">
        <v>5</v>
      </c>
      <c r="W218" s="188"/>
      <c r="X218" s="188"/>
      <c r="Y218" s="188"/>
      <c r="Z218" s="189" t="s">
        <v>3</v>
      </c>
      <c r="AA218" s="188"/>
      <c r="AB218" s="204"/>
      <c r="AC218" s="188" t="s">
        <v>40</v>
      </c>
      <c r="AD218" s="188"/>
      <c r="AE218" s="188"/>
      <c r="AF218" s="188"/>
      <c r="AG218" s="190"/>
      <c r="AH218" s="187" t="s">
        <v>3</v>
      </c>
      <c r="AI218" s="188"/>
      <c r="AJ218" s="188"/>
      <c r="AK218" s="189" t="s">
        <v>40</v>
      </c>
      <c r="AL218" s="188"/>
      <c r="AM218" s="188"/>
      <c r="AN218" s="188"/>
      <c r="AO218" s="190"/>
      <c r="AP218" s="187" t="s">
        <v>3</v>
      </c>
      <c r="AQ218" s="188"/>
      <c r="AR218" s="188"/>
      <c r="AS218" s="189" t="s">
        <v>40</v>
      </c>
      <c r="AT218" s="188"/>
      <c r="AU218" s="188"/>
      <c r="AV218" s="188"/>
      <c r="AW218" s="190"/>
      <c r="AX218" s="187" t="s">
        <v>3</v>
      </c>
      <c r="AY218" s="188"/>
      <c r="AZ218" s="188"/>
      <c r="BA218" s="189" t="s">
        <v>40</v>
      </c>
      <c r="BB218" s="188"/>
      <c r="BC218" s="188"/>
      <c r="BD218" s="188"/>
      <c r="BE218" s="191"/>
    </row>
    <row r="219" spans="2:57" ht="23.25" customHeight="1" thickTop="1" x14ac:dyDescent="0.15">
      <c r="B219" s="264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6"/>
      <c r="U219" s="267"/>
      <c r="V219" s="317"/>
      <c r="W219" s="318"/>
      <c r="X219" s="318"/>
      <c r="Y219" s="318"/>
      <c r="Z219" s="319"/>
      <c r="AA219" s="318"/>
      <c r="AB219" s="320"/>
      <c r="AC219" s="318"/>
      <c r="AD219" s="318"/>
      <c r="AE219" s="318"/>
      <c r="AF219" s="318"/>
      <c r="AG219" s="321"/>
      <c r="AH219" s="317"/>
      <c r="AI219" s="318"/>
      <c r="AJ219" s="318"/>
      <c r="AK219" s="319"/>
      <c r="AL219" s="318"/>
      <c r="AM219" s="318"/>
      <c r="AN219" s="318"/>
      <c r="AO219" s="321"/>
      <c r="AP219" s="317"/>
      <c r="AQ219" s="318"/>
      <c r="AR219" s="318"/>
      <c r="AS219" s="319"/>
      <c r="AT219" s="318"/>
      <c r="AU219" s="318"/>
      <c r="AV219" s="318"/>
      <c r="AW219" s="321"/>
      <c r="AX219" s="317"/>
      <c r="AY219" s="318"/>
      <c r="AZ219" s="318"/>
      <c r="BA219" s="319"/>
      <c r="BB219" s="318"/>
      <c r="BC219" s="318"/>
      <c r="BD219" s="318"/>
      <c r="BE219" s="322"/>
    </row>
    <row r="220" spans="2:57" ht="23.25" customHeight="1" x14ac:dyDescent="0.15">
      <c r="B220" s="248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305"/>
      <c r="T220" s="257"/>
      <c r="U220" s="258"/>
      <c r="V220" s="300"/>
      <c r="W220" s="298"/>
      <c r="X220" s="298"/>
      <c r="Y220" s="301"/>
      <c r="Z220" s="297"/>
      <c r="AA220" s="298"/>
      <c r="AB220" s="301"/>
      <c r="AC220" s="297"/>
      <c r="AD220" s="298"/>
      <c r="AE220" s="298"/>
      <c r="AF220" s="298"/>
      <c r="AG220" s="299"/>
      <c r="AH220" s="297"/>
      <c r="AI220" s="298"/>
      <c r="AJ220" s="301"/>
      <c r="AK220" s="297"/>
      <c r="AL220" s="298"/>
      <c r="AM220" s="298"/>
      <c r="AN220" s="298"/>
      <c r="AO220" s="299"/>
      <c r="AP220" s="297"/>
      <c r="AQ220" s="298"/>
      <c r="AR220" s="301"/>
      <c r="AS220" s="297"/>
      <c r="AT220" s="298"/>
      <c r="AU220" s="298"/>
      <c r="AV220" s="298"/>
      <c r="AW220" s="299"/>
      <c r="AX220" s="297"/>
      <c r="AY220" s="298"/>
      <c r="AZ220" s="301"/>
      <c r="BA220" s="297"/>
      <c r="BB220" s="298"/>
      <c r="BC220" s="298"/>
      <c r="BD220" s="298"/>
      <c r="BE220" s="302"/>
    </row>
    <row r="221" spans="2:57" ht="23.25" customHeight="1" x14ac:dyDescent="0.15">
      <c r="B221" s="248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305"/>
      <c r="T221" s="257"/>
      <c r="U221" s="258"/>
      <c r="V221" s="300"/>
      <c r="W221" s="298"/>
      <c r="X221" s="298"/>
      <c r="Y221" s="301"/>
      <c r="Z221" s="297"/>
      <c r="AA221" s="298"/>
      <c r="AB221" s="301"/>
      <c r="AC221" s="297"/>
      <c r="AD221" s="298"/>
      <c r="AE221" s="298"/>
      <c r="AF221" s="298"/>
      <c r="AG221" s="299"/>
      <c r="AH221" s="297"/>
      <c r="AI221" s="298"/>
      <c r="AJ221" s="301"/>
      <c r="AK221" s="297"/>
      <c r="AL221" s="298"/>
      <c r="AM221" s="298"/>
      <c r="AN221" s="298"/>
      <c r="AO221" s="299"/>
      <c r="AP221" s="297"/>
      <c r="AQ221" s="298"/>
      <c r="AR221" s="301"/>
      <c r="AS221" s="297"/>
      <c r="AT221" s="298"/>
      <c r="AU221" s="298"/>
      <c r="AV221" s="298"/>
      <c r="AW221" s="299"/>
      <c r="AX221" s="297"/>
      <c r="AY221" s="298"/>
      <c r="AZ221" s="301"/>
      <c r="BA221" s="297"/>
      <c r="BB221" s="298"/>
      <c r="BC221" s="298"/>
      <c r="BD221" s="298"/>
      <c r="BE221" s="302"/>
    </row>
    <row r="222" spans="2:57" ht="23.25" customHeight="1" x14ac:dyDescent="0.15">
      <c r="B222" s="248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305"/>
      <c r="T222" s="257"/>
      <c r="U222" s="258"/>
      <c r="V222" s="300"/>
      <c r="W222" s="298"/>
      <c r="X222" s="298"/>
      <c r="Y222" s="301"/>
      <c r="Z222" s="297"/>
      <c r="AA222" s="298"/>
      <c r="AB222" s="301"/>
      <c r="AC222" s="297"/>
      <c r="AD222" s="298"/>
      <c r="AE222" s="298"/>
      <c r="AF222" s="298"/>
      <c r="AG222" s="299"/>
      <c r="AH222" s="297"/>
      <c r="AI222" s="298"/>
      <c r="AJ222" s="301"/>
      <c r="AK222" s="297"/>
      <c r="AL222" s="298"/>
      <c r="AM222" s="298"/>
      <c r="AN222" s="298"/>
      <c r="AO222" s="299"/>
      <c r="AP222" s="297"/>
      <c r="AQ222" s="298"/>
      <c r="AR222" s="301"/>
      <c r="AS222" s="297"/>
      <c r="AT222" s="298"/>
      <c r="AU222" s="298"/>
      <c r="AV222" s="298"/>
      <c r="AW222" s="299"/>
      <c r="AX222" s="297"/>
      <c r="AY222" s="298"/>
      <c r="AZ222" s="301"/>
      <c r="BA222" s="297"/>
      <c r="BB222" s="298"/>
      <c r="BC222" s="298"/>
      <c r="BD222" s="298"/>
      <c r="BE222" s="302"/>
    </row>
    <row r="223" spans="2:57" ht="23.25" customHeight="1" x14ac:dyDescent="0.15">
      <c r="B223" s="248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305"/>
      <c r="T223" s="257"/>
      <c r="U223" s="258"/>
      <c r="V223" s="300"/>
      <c r="W223" s="298"/>
      <c r="X223" s="298"/>
      <c r="Y223" s="301"/>
      <c r="Z223" s="297"/>
      <c r="AA223" s="298"/>
      <c r="AB223" s="301"/>
      <c r="AC223" s="297"/>
      <c r="AD223" s="298"/>
      <c r="AE223" s="298"/>
      <c r="AF223" s="298"/>
      <c r="AG223" s="299"/>
      <c r="AH223" s="297"/>
      <c r="AI223" s="298"/>
      <c r="AJ223" s="301"/>
      <c r="AK223" s="297"/>
      <c r="AL223" s="298"/>
      <c r="AM223" s="298"/>
      <c r="AN223" s="298"/>
      <c r="AO223" s="299"/>
      <c r="AP223" s="297"/>
      <c r="AQ223" s="298"/>
      <c r="AR223" s="301"/>
      <c r="AS223" s="297"/>
      <c r="AT223" s="298"/>
      <c r="AU223" s="298"/>
      <c r="AV223" s="298"/>
      <c r="AW223" s="299"/>
      <c r="AX223" s="297"/>
      <c r="AY223" s="298"/>
      <c r="AZ223" s="301"/>
      <c r="BA223" s="297"/>
      <c r="BB223" s="298"/>
      <c r="BC223" s="298"/>
      <c r="BD223" s="298"/>
      <c r="BE223" s="302"/>
    </row>
    <row r="224" spans="2:57" ht="23.25" customHeight="1" x14ac:dyDescent="0.15">
      <c r="B224" s="248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249"/>
      <c r="S224" s="305"/>
      <c r="T224" s="257"/>
      <c r="U224" s="258"/>
      <c r="V224" s="300"/>
      <c r="W224" s="298"/>
      <c r="X224" s="298"/>
      <c r="Y224" s="301"/>
      <c r="Z224" s="297"/>
      <c r="AA224" s="298"/>
      <c r="AB224" s="301"/>
      <c r="AC224" s="297"/>
      <c r="AD224" s="298"/>
      <c r="AE224" s="298"/>
      <c r="AF224" s="298"/>
      <c r="AG224" s="299"/>
      <c r="AH224" s="297"/>
      <c r="AI224" s="298"/>
      <c r="AJ224" s="301"/>
      <c r="AK224" s="297"/>
      <c r="AL224" s="298"/>
      <c r="AM224" s="298"/>
      <c r="AN224" s="298"/>
      <c r="AO224" s="299"/>
      <c r="AP224" s="297"/>
      <c r="AQ224" s="298"/>
      <c r="AR224" s="301"/>
      <c r="AS224" s="309"/>
      <c r="AT224" s="308"/>
      <c r="AU224" s="308"/>
      <c r="AV224" s="308"/>
      <c r="AW224" s="310"/>
      <c r="AX224" s="297"/>
      <c r="AY224" s="298"/>
      <c r="AZ224" s="301"/>
      <c r="BA224" s="309"/>
      <c r="BB224" s="308"/>
      <c r="BC224" s="308"/>
      <c r="BD224" s="308"/>
      <c r="BE224" s="311"/>
    </row>
    <row r="225" spans="2:57" ht="23.25" customHeight="1" x14ac:dyDescent="0.15">
      <c r="B225" s="248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305"/>
      <c r="T225" s="257"/>
      <c r="U225" s="258"/>
      <c r="V225" s="300"/>
      <c r="W225" s="298"/>
      <c r="X225" s="298"/>
      <c r="Y225" s="301"/>
      <c r="Z225" s="297"/>
      <c r="AA225" s="298"/>
      <c r="AB225" s="301"/>
      <c r="AC225" s="297"/>
      <c r="AD225" s="298"/>
      <c r="AE225" s="298"/>
      <c r="AF225" s="298"/>
      <c r="AG225" s="299"/>
      <c r="AH225" s="297"/>
      <c r="AI225" s="298"/>
      <c r="AJ225" s="301"/>
      <c r="AK225" s="301"/>
      <c r="AL225" s="295"/>
      <c r="AM225" s="295"/>
      <c r="AN225" s="295"/>
      <c r="AO225" s="304"/>
      <c r="AP225" s="297"/>
      <c r="AQ225" s="298"/>
      <c r="AR225" s="301"/>
      <c r="AS225" s="301"/>
      <c r="AT225" s="295"/>
      <c r="AU225" s="295"/>
      <c r="AV225" s="295"/>
      <c r="AW225" s="304"/>
      <c r="AX225" s="297"/>
      <c r="AY225" s="298"/>
      <c r="AZ225" s="301"/>
      <c r="BA225" s="301"/>
      <c r="BB225" s="295"/>
      <c r="BC225" s="295"/>
      <c r="BD225" s="295"/>
      <c r="BE225" s="296"/>
    </row>
    <row r="226" spans="2:57" ht="23.25" customHeight="1" x14ac:dyDescent="0.15">
      <c r="B226" s="248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305"/>
      <c r="T226" s="257"/>
      <c r="U226" s="258"/>
      <c r="V226" s="300"/>
      <c r="W226" s="298"/>
      <c r="X226" s="298"/>
      <c r="Y226" s="301"/>
      <c r="Z226" s="297"/>
      <c r="AA226" s="298"/>
      <c r="AB226" s="301"/>
      <c r="AC226" s="297"/>
      <c r="AD226" s="298"/>
      <c r="AE226" s="298"/>
      <c r="AF226" s="298"/>
      <c r="AG226" s="299"/>
      <c r="AH226" s="297"/>
      <c r="AI226" s="298"/>
      <c r="AJ226" s="301"/>
      <c r="AK226" s="309"/>
      <c r="AL226" s="308"/>
      <c r="AM226" s="308"/>
      <c r="AN226" s="308"/>
      <c r="AO226" s="310"/>
      <c r="AP226" s="297"/>
      <c r="AQ226" s="298"/>
      <c r="AR226" s="301"/>
      <c r="AS226" s="309"/>
      <c r="AT226" s="308"/>
      <c r="AU226" s="308"/>
      <c r="AV226" s="308"/>
      <c r="AW226" s="310"/>
      <c r="AX226" s="297"/>
      <c r="AY226" s="298"/>
      <c r="AZ226" s="301"/>
      <c r="BA226" s="309"/>
      <c r="BB226" s="308"/>
      <c r="BC226" s="308"/>
      <c r="BD226" s="308"/>
      <c r="BE226" s="311"/>
    </row>
    <row r="227" spans="2:57" ht="23.25" customHeight="1" x14ac:dyDescent="0.15">
      <c r="B227" s="248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305"/>
      <c r="T227" s="257"/>
      <c r="U227" s="258"/>
      <c r="V227" s="300"/>
      <c r="W227" s="298"/>
      <c r="X227" s="298"/>
      <c r="Y227" s="301"/>
      <c r="Z227" s="297"/>
      <c r="AA227" s="298"/>
      <c r="AB227" s="301"/>
      <c r="AC227" s="297"/>
      <c r="AD227" s="298"/>
      <c r="AE227" s="298"/>
      <c r="AF227" s="298"/>
      <c r="AG227" s="299"/>
      <c r="AH227" s="297"/>
      <c r="AI227" s="298"/>
      <c r="AJ227" s="301"/>
      <c r="AK227" s="301"/>
      <c r="AL227" s="295"/>
      <c r="AM227" s="295"/>
      <c r="AN227" s="295"/>
      <c r="AO227" s="304"/>
      <c r="AP227" s="297"/>
      <c r="AQ227" s="298"/>
      <c r="AR227" s="301"/>
      <c r="AS227" s="297"/>
      <c r="AT227" s="298"/>
      <c r="AU227" s="298"/>
      <c r="AV227" s="298"/>
      <c r="AW227" s="299"/>
      <c r="AX227" s="297"/>
      <c r="AY227" s="298"/>
      <c r="AZ227" s="301"/>
      <c r="BA227" s="297"/>
      <c r="BB227" s="298"/>
      <c r="BC227" s="298"/>
      <c r="BD227" s="298"/>
      <c r="BE227" s="302"/>
    </row>
    <row r="228" spans="2:57" ht="23.25" customHeight="1" x14ac:dyDescent="0.15">
      <c r="B228" s="248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305"/>
      <c r="T228" s="257"/>
      <c r="U228" s="258"/>
      <c r="V228" s="300"/>
      <c r="W228" s="298"/>
      <c r="X228" s="298"/>
      <c r="Y228" s="301"/>
      <c r="Z228" s="297"/>
      <c r="AA228" s="298"/>
      <c r="AB228" s="301"/>
      <c r="AC228" s="297"/>
      <c r="AD228" s="298"/>
      <c r="AE228" s="298"/>
      <c r="AF228" s="298"/>
      <c r="AG228" s="299"/>
      <c r="AH228" s="297"/>
      <c r="AI228" s="298"/>
      <c r="AJ228" s="301"/>
      <c r="AK228" s="309"/>
      <c r="AL228" s="308"/>
      <c r="AM228" s="308"/>
      <c r="AN228" s="308"/>
      <c r="AO228" s="310"/>
      <c r="AP228" s="297"/>
      <c r="AQ228" s="298"/>
      <c r="AR228" s="301"/>
      <c r="AS228" s="297"/>
      <c r="AT228" s="298"/>
      <c r="AU228" s="298"/>
      <c r="AV228" s="298"/>
      <c r="AW228" s="299"/>
      <c r="AX228" s="297"/>
      <c r="AY228" s="298"/>
      <c r="AZ228" s="301"/>
      <c r="BA228" s="297"/>
      <c r="BB228" s="298"/>
      <c r="BC228" s="298"/>
      <c r="BD228" s="298"/>
      <c r="BE228" s="302"/>
    </row>
    <row r="229" spans="2:57" ht="23.25" customHeight="1" x14ac:dyDescent="0.15">
      <c r="B229" s="248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305"/>
      <c r="T229" s="257"/>
      <c r="U229" s="258"/>
      <c r="V229" s="300"/>
      <c r="W229" s="298"/>
      <c r="X229" s="298"/>
      <c r="Y229" s="301"/>
      <c r="Z229" s="297"/>
      <c r="AA229" s="298"/>
      <c r="AB229" s="301"/>
      <c r="AC229" s="297"/>
      <c r="AD229" s="298"/>
      <c r="AE229" s="298"/>
      <c r="AF229" s="298"/>
      <c r="AG229" s="299"/>
      <c r="AH229" s="297"/>
      <c r="AI229" s="298"/>
      <c r="AJ229" s="301"/>
      <c r="AK229" s="297"/>
      <c r="AL229" s="298"/>
      <c r="AM229" s="298"/>
      <c r="AN229" s="298"/>
      <c r="AO229" s="299"/>
      <c r="AP229" s="297"/>
      <c r="AQ229" s="298"/>
      <c r="AR229" s="301"/>
      <c r="AS229" s="297"/>
      <c r="AT229" s="298"/>
      <c r="AU229" s="298"/>
      <c r="AV229" s="298"/>
      <c r="AW229" s="299"/>
      <c r="AX229" s="297"/>
      <c r="AY229" s="298"/>
      <c r="AZ229" s="301"/>
      <c r="BA229" s="297"/>
      <c r="BB229" s="298"/>
      <c r="BC229" s="298"/>
      <c r="BD229" s="298"/>
      <c r="BE229" s="302"/>
    </row>
    <row r="230" spans="2:57" ht="23.25" customHeight="1" x14ac:dyDescent="0.15">
      <c r="B230" s="248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305"/>
      <c r="T230" s="257"/>
      <c r="U230" s="258"/>
      <c r="V230" s="300"/>
      <c r="W230" s="298"/>
      <c r="X230" s="298"/>
      <c r="Y230" s="301"/>
      <c r="Z230" s="297"/>
      <c r="AA230" s="298"/>
      <c r="AB230" s="301"/>
      <c r="AC230" s="297"/>
      <c r="AD230" s="298"/>
      <c r="AE230" s="298"/>
      <c r="AF230" s="298"/>
      <c r="AG230" s="299"/>
      <c r="AH230" s="297"/>
      <c r="AI230" s="298"/>
      <c r="AJ230" s="301"/>
      <c r="AK230" s="297"/>
      <c r="AL230" s="298"/>
      <c r="AM230" s="298"/>
      <c r="AN230" s="298"/>
      <c r="AO230" s="299"/>
      <c r="AP230" s="297"/>
      <c r="AQ230" s="298"/>
      <c r="AR230" s="301"/>
      <c r="AS230" s="297"/>
      <c r="AT230" s="298"/>
      <c r="AU230" s="298"/>
      <c r="AV230" s="298"/>
      <c r="AW230" s="299"/>
      <c r="AX230" s="297"/>
      <c r="AY230" s="298"/>
      <c r="AZ230" s="301"/>
      <c r="BA230" s="297"/>
      <c r="BB230" s="298"/>
      <c r="BC230" s="298"/>
      <c r="BD230" s="298"/>
      <c r="BE230" s="302"/>
    </row>
    <row r="231" spans="2:57" ht="23.25" customHeight="1" x14ac:dyDescent="0.15">
      <c r="B231" s="248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305"/>
      <c r="T231" s="257"/>
      <c r="U231" s="258"/>
      <c r="V231" s="300"/>
      <c r="W231" s="298"/>
      <c r="X231" s="298"/>
      <c r="Y231" s="301"/>
      <c r="Z231" s="297"/>
      <c r="AA231" s="298"/>
      <c r="AB231" s="301"/>
      <c r="AC231" s="297"/>
      <c r="AD231" s="298"/>
      <c r="AE231" s="298"/>
      <c r="AF231" s="298"/>
      <c r="AG231" s="299"/>
      <c r="AH231" s="297"/>
      <c r="AI231" s="298"/>
      <c r="AJ231" s="301"/>
      <c r="AK231" s="297"/>
      <c r="AL231" s="298"/>
      <c r="AM231" s="298"/>
      <c r="AN231" s="298"/>
      <c r="AO231" s="299"/>
      <c r="AP231" s="297"/>
      <c r="AQ231" s="298"/>
      <c r="AR231" s="301"/>
      <c r="AS231" s="297"/>
      <c r="AT231" s="298"/>
      <c r="AU231" s="298"/>
      <c r="AV231" s="298"/>
      <c r="AW231" s="299"/>
      <c r="AX231" s="297"/>
      <c r="AY231" s="298"/>
      <c r="AZ231" s="301"/>
      <c r="BA231" s="297"/>
      <c r="BB231" s="298"/>
      <c r="BC231" s="298"/>
      <c r="BD231" s="298"/>
      <c r="BE231" s="302"/>
    </row>
    <row r="232" spans="2:57" ht="23.25" customHeight="1" x14ac:dyDescent="0.15">
      <c r="B232" s="248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305"/>
      <c r="T232" s="257"/>
      <c r="U232" s="258"/>
      <c r="V232" s="300"/>
      <c r="W232" s="298"/>
      <c r="X232" s="298"/>
      <c r="Y232" s="301"/>
      <c r="Z232" s="297"/>
      <c r="AA232" s="298"/>
      <c r="AB232" s="301"/>
      <c r="AC232" s="301"/>
      <c r="AD232" s="295"/>
      <c r="AE232" s="295"/>
      <c r="AF232" s="295"/>
      <c r="AG232" s="304"/>
      <c r="AH232" s="297"/>
      <c r="AI232" s="298"/>
      <c r="AJ232" s="301"/>
      <c r="AK232" s="297"/>
      <c r="AL232" s="298"/>
      <c r="AM232" s="298"/>
      <c r="AN232" s="298"/>
      <c r="AO232" s="299"/>
      <c r="AP232" s="297"/>
      <c r="AQ232" s="298"/>
      <c r="AR232" s="301"/>
      <c r="AS232" s="301"/>
      <c r="AT232" s="295"/>
      <c r="AU232" s="295"/>
      <c r="AV232" s="295"/>
      <c r="AW232" s="304"/>
      <c r="AX232" s="297"/>
      <c r="AY232" s="298"/>
      <c r="AZ232" s="301"/>
      <c r="BA232" s="301"/>
      <c r="BB232" s="295"/>
      <c r="BC232" s="295"/>
      <c r="BD232" s="295"/>
      <c r="BE232" s="296"/>
    </row>
    <row r="233" spans="2:57" ht="23.25" customHeight="1" x14ac:dyDescent="0.15">
      <c r="B233" s="248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305"/>
      <c r="T233" s="257"/>
      <c r="U233" s="258"/>
      <c r="V233" s="300"/>
      <c r="W233" s="298"/>
      <c r="X233" s="298"/>
      <c r="Y233" s="301"/>
      <c r="Z233" s="297"/>
      <c r="AA233" s="298"/>
      <c r="AB233" s="301"/>
      <c r="AC233" s="309"/>
      <c r="AD233" s="308"/>
      <c r="AE233" s="308"/>
      <c r="AF233" s="308"/>
      <c r="AG233" s="310"/>
      <c r="AH233" s="297"/>
      <c r="AI233" s="298"/>
      <c r="AJ233" s="301"/>
      <c r="AK233" s="297"/>
      <c r="AL233" s="298"/>
      <c r="AM233" s="298"/>
      <c r="AN233" s="298"/>
      <c r="AO233" s="299"/>
      <c r="AP233" s="297"/>
      <c r="AQ233" s="298"/>
      <c r="AR233" s="301"/>
      <c r="AS233" s="309"/>
      <c r="AT233" s="308"/>
      <c r="AU233" s="308"/>
      <c r="AV233" s="308"/>
      <c r="AW233" s="310"/>
      <c r="AX233" s="297"/>
      <c r="AY233" s="298"/>
      <c r="AZ233" s="301"/>
      <c r="BA233" s="309"/>
      <c r="BB233" s="308"/>
      <c r="BC233" s="308"/>
      <c r="BD233" s="308"/>
      <c r="BE233" s="311"/>
    </row>
    <row r="234" spans="2:57" ht="23.25" customHeight="1" x14ac:dyDescent="0.15">
      <c r="B234" s="248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305"/>
      <c r="T234" s="257"/>
      <c r="U234" s="258"/>
      <c r="V234" s="300"/>
      <c r="W234" s="298"/>
      <c r="X234" s="298"/>
      <c r="Y234" s="301"/>
      <c r="Z234" s="297"/>
      <c r="AA234" s="298"/>
      <c r="AB234" s="301"/>
      <c r="AC234" s="297"/>
      <c r="AD234" s="298"/>
      <c r="AE234" s="298"/>
      <c r="AF234" s="298"/>
      <c r="AG234" s="299"/>
      <c r="AH234" s="297"/>
      <c r="AI234" s="298"/>
      <c r="AJ234" s="301"/>
      <c r="AK234" s="301"/>
      <c r="AL234" s="295"/>
      <c r="AM234" s="295"/>
      <c r="AN234" s="295"/>
      <c r="AO234" s="304"/>
      <c r="AP234" s="300"/>
      <c r="AQ234" s="298"/>
      <c r="AR234" s="301"/>
      <c r="AS234" s="297"/>
      <c r="AT234" s="298"/>
      <c r="AU234" s="298"/>
      <c r="AV234" s="298"/>
      <c r="AW234" s="299"/>
      <c r="AX234" s="300"/>
      <c r="AY234" s="298"/>
      <c r="AZ234" s="301"/>
      <c r="BA234" s="297"/>
      <c r="BB234" s="298"/>
      <c r="BC234" s="298"/>
      <c r="BD234" s="298"/>
      <c r="BE234" s="302"/>
    </row>
    <row r="235" spans="2:57" ht="23.25" customHeight="1" x14ac:dyDescent="0.15">
      <c r="B235" s="248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305"/>
      <c r="T235" s="257"/>
      <c r="U235" s="258"/>
      <c r="V235" s="300"/>
      <c r="W235" s="298"/>
      <c r="X235" s="298"/>
      <c r="Y235" s="301"/>
      <c r="Z235" s="297"/>
      <c r="AA235" s="298"/>
      <c r="AB235" s="301"/>
      <c r="AC235" s="297"/>
      <c r="AD235" s="298"/>
      <c r="AE235" s="298"/>
      <c r="AF235" s="298"/>
      <c r="AG235" s="299"/>
      <c r="AH235" s="297"/>
      <c r="AI235" s="298"/>
      <c r="AJ235" s="301"/>
      <c r="AK235" s="309"/>
      <c r="AL235" s="308"/>
      <c r="AM235" s="308"/>
      <c r="AN235" s="308"/>
      <c r="AO235" s="310"/>
      <c r="AP235" s="300"/>
      <c r="AQ235" s="298"/>
      <c r="AR235" s="301"/>
      <c r="AS235" s="297"/>
      <c r="AT235" s="298"/>
      <c r="AU235" s="298"/>
      <c r="AV235" s="298"/>
      <c r="AW235" s="299"/>
      <c r="AX235" s="300"/>
      <c r="AY235" s="298"/>
      <c r="AZ235" s="301"/>
      <c r="BA235" s="297"/>
      <c r="BB235" s="298"/>
      <c r="BC235" s="298"/>
      <c r="BD235" s="298"/>
      <c r="BE235" s="302"/>
    </row>
    <row r="236" spans="2:57" ht="23.25" customHeight="1" x14ac:dyDescent="0.15">
      <c r="B236" s="248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305"/>
      <c r="T236" s="257"/>
      <c r="U236" s="258"/>
      <c r="V236" s="300"/>
      <c r="W236" s="298"/>
      <c r="X236" s="298"/>
      <c r="Y236" s="301"/>
      <c r="Z236" s="297"/>
      <c r="AA236" s="298"/>
      <c r="AB236" s="301"/>
      <c r="AC236" s="297"/>
      <c r="AD236" s="298"/>
      <c r="AE236" s="298"/>
      <c r="AF236" s="298"/>
      <c r="AG236" s="299"/>
      <c r="AH236" s="300"/>
      <c r="AI236" s="298"/>
      <c r="AJ236" s="301"/>
      <c r="AK236" s="297"/>
      <c r="AL236" s="298"/>
      <c r="AM236" s="298"/>
      <c r="AN236" s="298"/>
      <c r="AO236" s="299"/>
      <c r="AP236" s="300"/>
      <c r="AQ236" s="298"/>
      <c r="AR236" s="301"/>
      <c r="AS236" s="297"/>
      <c r="AT236" s="298"/>
      <c r="AU236" s="298"/>
      <c r="AV236" s="298"/>
      <c r="AW236" s="299"/>
      <c r="AX236" s="300"/>
      <c r="AY236" s="298"/>
      <c r="AZ236" s="301"/>
      <c r="BA236" s="297"/>
      <c r="BB236" s="298"/>
      <c r="BC236" s="298"/>
      <c r="BD236" s="298"/>
      <c r="BE236" s="302"/>
    </row>
    <row r="237" spans="2:57" ht="23.25" customHeight="1" x14ac:dyDescent="0.15">
      <c r="B237" s="248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305"/>
      <c r="T237" s="257"/>
      <c r="U237" s="258"/>
      <c r="V237" s="300"/>
      <c r="W237" s="298"/>
      <c r="X237" s="298"/>
      <c r="Y237" s="301"/>
      <c r="Z237" s="297"/>
      <c r="AA237" s="298"/>
      <c r="AB237" s="301"/>
      <c r="AC237" s="297"/>
      <c r="AD237" s="298"/>
      <c r="AE237" s="298"/>
      <c r="AF237" s="298"/>
      <c r="AG237" s="299"/>
      <c r="AH237" s="300"/>
      <c r="AI237" s="298"/>
      <c r="AJ237" s="301"/>
      <c r="AK237" s="297"/>
      <c r="AL237" s="298"/>
      <c r="AM237" s="298"/>
      <c r="AN237" s="298"/>
      <c r="AO237" s="299"/>
      <c r="AP237" s="300"/>
      <c r="AQ237" s="298"/>
      <c r="AR237" s="301"/>
      <c r="AS237" s="297"/>
      <c r="AT237" s="298"/>
      <c r="AU237" s="298"/>
      <c r="AV237" s="298"/>
      <c r="AW237" s="299"/>
      <c r="AX237" s="300"/>
      <c r="AY237" s="298"/>
      <c r="AZ237" s="301"/>
      <c r="BA237" s="297"/>
      <c r="BB237" s="298"/>
      <c r="BC237" s="298"/>
      <c r="BD237" s="298"/>
      <c r="BE237" s="302"/>
    </row>
    <row r="238" spans="2:57" ht="23.25" customHeight="1" x14ac:dyDescent="0.15">
      <c r="B238" s="248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305"/>
      <c r="T238" s="257"/>
      <c r="U238" s="258"/>
      <c r="V238" s="300"/>
      <c r="W238" s="298"/>
      <c r="X238" s="298"/>
      <c r="Y238" s="301"/>
      <c r="Z238" s="297"/>
      <c r="AA238" s="298"/>
      <c r="AB238" s="301"/>
      <c r="AC238" s="297"/>
      <c r="AD238" s="298"/>
      <c r="AE238" s="298"/>
      <c r="AF238" s="298"/>
      <c r="AG238" s="299"/>
      <c r="AH238" s="300"/>
      <c r="AI238" s="298"/>
      <c r="AJ238" s="301"/>
      <c r="AK238" s="297"/>
      <c r="AL238" s="298"/>
      <c r="AM238" s="298"/>
      <c r="AN238" s="298"/>
      <c r="AO238" s="299"/>
      <c r="AP238" s="300"/>
      <c r="AQ238" s="298"/>
      <c r="AR238" s="301"/>
      <c r="AS238" s="297"/>
      <c r="AT238" s="298"/>
      <c r="AU238" s="298"/>
      <c r="AV238" s="298"/>
      <c r="AW238" s="299"/>
      <c r="AX238" s="300"/>
      <c r="AY238" s="298"/>
      <c r="AZ238" s="301"/>
      <c r="BA238" s="297"/>
      <c r="BB238" s="298"/>
      <c r="BC238" s="298"/>
      <c r="BD238" s="298"/>
      <c r="BE238" s="302"/>
    </row>
    <row r="239" spans="2:57" ht="23.25" customHeight="1" x14ac:dyDescent="0.15">
      <c r="B239" s="248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305"/>
      <c r="T239" s="250"/>
      <c r="U239" s="251"/>
      <c r="V239" s="303"/>
      <c r="W239" s="295"/>
      <c r="X239" s="297"/>
      <c r="Y239" s="297"/>
      <c r="Z239" s="295"/>
      <c r="AA239" s="295"/>
      <c r="AB239" s="295"/>
      <c r="AC239" s="301"/>
      <c r="AD239" s="295"/>
      <c r="AE239" s="295"/>
      <c r="AF239" s="295"/>
      <c r="AG239" s="304"/>
      <c r="AH239" s="303"/>
      <c r="AI239" s="295"/>
      <c r="AJ239" s="297"/>
      <c r="AK239" s="295"/>
      <c r="AL239" s="295"/>
      <c r="AM239" s="295"/>
      <c r="AN239" s="295"/>
      <c r="AO239" s="304"/>
      <c r="AP239" s="303"/>
      <c r="AQ239" s="295"/>
      <c r="AR239" s="297"/>
      <c r="AS239" s="295"/>
      <c r="AT239" s="295"/>
      <c r="AU239" s="295"/>
      <c r="AV239" s="295"/>
      <c r="AW239" s="304"/>
      <c r="AX239" s="303"/>
      <c r="AY239" s="295"/>
      <c r="AZ239" s="297"/>
      <c r="BA239" s="295"/>
      <c r="BB239" s="295"/>
      <c r="BC239" s="295"/>
      <c r="BD239" s="295"/>
      <c r="BE239" s="296"/>
    </row>
    <row r="240" spans="2:57" ht="23.25" customHeight="1" x14ac:dyDescent="0.15">
      <c r="B240" s="248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305"/>
      <c r="T240" s="306"/>
      <c r="U240" s="307"/>
      <c r="V240" s="303"/>
      <c r="W240" s="295"/>
      <c r="X240" s="297"/>
      <c r="Y240" s="297"/>
      <c r="Z240" s="308"/>
      <c r="AA240" s="308"/>
      <c r="AB240" s="308"/>
      <c r="AC240" s="309"/>
      <c r="AD240" s="308"/>
      <c r="AE240" s="308"/>
      <c r="AF240" s="308"/>
      <c r="AG240" s="310"/>
      <c r="AH240" s="306"/>
      <c r="AI240" s="308"/>
      <c r="AJ240" s="307"/>
      <c r="AK240" s="308"/>
      <c r="AL240" s="308"/>
      <c r="AM240" s="308"/>
      <c r="AN240" s="308"/>
      <c r="AO240" s="310"/>
      <c r="AP240" s="306"/>
      <c r="AQ240" s="308"/>
      <c r="AR240" s="307"/>
      <c r="AS240" s="308"/>
      <c r="AT240" s="308"/>
      <c r="AU240" s="308"/>
      <c r="AV240" s="308"/>
      <c r="AW240" s="310"/>
      <c r="AX240" s="306"/>
      <c r="AY240" s="308"/>
      <c r="AZ240" s="307"/>
      <c r="BA240" s="308"/>
      <c r="BB240" s="308"/>
      <c r="BC240" s="308"/>
      <c r="BD240" s="308"/>
      <c r="BE240" s="311"/>
    </row>
    <row r="241" spans="2:57" ht="23.25" customHeight="1" thickBot="1" x14ac:dyDescent="0.2">
      <c r="B241" s="243"/>
      <c r="C241" s="244"/>
      <c r="D241" s="244"/>
      <c r="E241" s="244"/>
      <c r="F241" s="244"/>
      <c r="G241" s="244"/>
      <c r="H241" s="244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33"/>
      <c r="U241" s="234"/>
      <c r="V241" s="312"/>
      <c r="W241" s="313"/>
      <c r="X241" s="313"/>
      <c r="Y241" s="313"/>
      <c r="Z241" s="235"/>
      <c r="AA241" s="234"/>
      <c r="AB241" s="247"/>
      <c r="AC241" s="234"/>
      <c r="AD241" s="234"/>
      <c r="AE241" s="234"/>
      <c r="AF241" s="234"/>
      <c r="AG241" s="236"/>
      <c r="AH241" s="233"/>
      <c r="AI241" s="234"/>
      <c r="AJ241" s="234"/>
      <c r="AK241" s="235"/>
      <c r="AL241" s="234"/>
      <c r="AM241" s="234"/>
      <c r="AN241" s="234"/>
      <c r="AO241" s="236"/>
      <c r="AP241" s="233"/>
      <c r="AQ241" s="234"/>
      <c r="AR241" s="234"/>
      <c r="AS241" s="235"/>
      <c r="AT241" s="234"/>
      <c r="AU241" s="234"/>
      <c r="AV241" s="234"/>
      <c r="AW241" s="236"/>
      <c r="AX241" s="233"/>
      <c r="AY241" s="234"/>
      <c r="AZ241" s="234"/>
      <c r="BA241" s="235"/>
      <c r="BB241" s="234"/>
      <c r="BC241" s="234"/>
      <c r="BD241" s="234"/>
      <c r="BE241" s="237"/>
    </row>
    <row r="242" spans="2:57" ht="12.75" customHeight="1" x14ac:dyDescent="0.15">
      <c r="V242" s="7"/>
      <c r="W242" s="7"/>
      <c r="X242" s="7"/>
      <c r="Y242" s="7"/>
    </row>
    <row r="243" spans="2:57" ht="22.5" customHeight="1" thickBot="1" x14ac:dyDescent="0.2">
      <c r="D243" s="323" t="s">
        <v>53</v>
      </c>
      <c r="E243" s="323"/>
      <c r="F243" s="323"/>
      <c r="G243" s="323"/>
      <c r="H243" s="323"/>
      <c r="I243" s="323"/>
      <c r="J243" s="323"/>
      <c r="K243" s="323"/>
      <c r="L243" s="323"/>
      <c r="M243" s="323"/>
      <c r="N243" s="323"/>
      <c r="O243" s="323"/>
      <c r="P243" s="323"/>
      <c r="AW243" s="97" t="s">
        <v>71</v>
      </c>
      <c r="AX243" s="97"/>
      <c r="AY243" s="97"/>
      <c r="AZ243" s="97"/>
      <c r="BA243" s="97"/>
      <c r="BB243" s="97"/>
      <c r="BC243" s="97"/>
      <c r="BD243" s="97"/>
      <c r="BE243" s="97"/>
    </row>
    <row r="244" spans="2:57" ht="14.25" customHeight="1" x14ac:dyDescent="0.15">
      <c r="B244" s="324" t="s">
        <v>51</v>
      </c>
      <c r="C244" s="325"/>
      <c r="D244" s="325"/>
      <c r="E244" s="325"/>
      <c r="F244" s="325"/>
      <c r="G244" s="325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6"/>
      <c r="T244" s="328" t="s">
        <v>4</v>
      </c>
      <c r="U244" s="329"/>
      <c r="V244" s="314" t="s">
        <v>42</v>
      </c>
      <c r="W244" s="315"/>
      <c r="X244" s="315"/>
      <c r="Y244" s="315"/>
      <c r="Z244" s="315"/>
      <c r="AA244" s="315"/>
      <c r="AB244" s="315"/>
      <c r="AC244" s="315"/>
      <c r="AD244" s="315"/>
      <c r="AE244" s="315"/>
      <c r="AF244" s="315"/>
      <c r="AG244" s="330"/>
      <c r="AH244" s="314" t="s">
        <v>41</v>
      </c>
      <c r="AI244" s="315"/>
      <c r="AJ244" s="315"/>
      <c r="AK244" s="315"/>
      <c r="AL244" s="315"/>
      <c r="AM244" s="315"/>
      <c r="AN244" s="315"/>
      <c r="AO244" s="330"/>
      <c r="AP244" s="314" t="s">
        <v>46</v>
      </c>
      <c r="AQ244" s="315"/>
      <c r="AR244" s="315"/>
      <c r="AS244" s="315"/>
      <c r="AT244" s="315"/>
      <c r="AU244" s="315"/>
      <c r="AV244" s="315"/>
      <c r="AW244" s="330"/>
      <c r="AX244" s="314" t="s">
        <v>45</v>
      </c>
      <c r="AY244" s="315"/>
      <c r="AZ244" s="315"/>
      <c r="BA244" s="315"/>
      <c r="BB244" s="315"/>
      <c r="BC244" s="315"/>
      <c r="BD244" s="315"/>
      <c r="BE244" s="316"/>
    </row>
    <row r="245" spans="2:57" ht="14.25" customHeight="1" thickBot="1" x14ac:dyDescent="0.2">
      <c r="B245" s="197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327"/>
      <c r="T245" s="201"/>
      <c r="U245" s="202"/>
      <c r="V245" s="187" t="s">
        <v>5</v>
      </c>
      <c r="W245" s="188"/>
      <c r="X245" s="188"/>
      <c r="Y245" s="188"/>
      <c r="Z245" s="189" t="s">
        <v>3</v>
      </c>
      <c r="AA245" s="188"/>
      <c r="AB245" s="204"/>
      <c r="AC245" s="188" t="s">
        <v>40</v>
      </c>
      <c r="AD245" s="188"/>
      <c r="AE245" s="188"/>
      <c r="AF245" s="188"/>
      <c r="AG245" s="190"/>
      <c r="AH245" s="187" t="s">
        <v>3</v>
      </c>
      <c r="AI245" s="188"/>
      <c r="AJ245" s="188"/>
      <c r="AK245" s="189" t="s">
        <v>40</v>
      </c>
      <c r="AL245" s="188"/>
      <c r="AM245" s="188"/>
      <c r="AN245" s="188"/>
      <c r="AO245" s="190"/>
      <c r="AP245" s="187" t="s">
        <v>3</v>
      </c>
      <c r="AQ245" s="188"/>
      <c r="AR245" s="188"/>
      <c r="AS245" s="189" t="s">
        <v>40</v>
      </c>
      <c r="AT245" s="188"/>
      <c r="AU245" s="188"/>
      <c r="AV245" s="188"/>
      <c r="AW245" s="190"/>
      <c r="AX245" s="187" t="s">
        <v>3</v>
      </c>
      <c r="AY245" s="188"/>
      <c r="AZ245" s="188"/>
      <c r="BA245" s="189" t="s">
        <v>40</v>
      </c>
      <c r="BB245" s="188"/>
      <c r="BC245" s="188"/>
      <c r="BD245" s="188"/>
      <c r="BE245" s="191"/>
    </row>
    <row r="246" spans="2:57" ht="23.25" customHeight="1" thickTop="1" x14ac:dyDescent="0.15">
      <c r="B246" s="264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6"/>
      <c r="U246" s="267"/>
      <c r="V246" s="317"/>
      <c r="W246" s="318"/>
      <c r="X246" s="318"/>
      <c r="Y246" s="318"/>
      <c r="Z246" s="319"/>
      <c r="AA246" s="318"/>
      <c r="AB246" s="320"/>
      <c r="AC246" s="318"/>
      <c r="AD246" s="318"/>
      <c r="AE246" s="318"/>
      <c r="AF246" s="318"/>
      <c r="AG246" s="321"/>
      <c r="AH246" s="317"/>
      <c r="AI246" s="318"/>
      <c r="AJ246" s="318"/>
      <c r="AK246" s="319"/>
      <c r="AL246" s="318"/>
      <c r="AM246" s="318"/>
      <c r="AN246" s="318"/>
      <c r="AO246" s="321"/>
      <c r="AP246" s="317"/>
      <c r="AQ246" s="318"/>
      <c r="AR246" s="318"/>
      <c r="AS246" s="319"/>
      <c r="AT246" s="318"/>
      <c r="AU246" s="318"/>
      <c r="AV246" s="318"/>
      <c r="AW246" s="321"/>
      <c r="AX246" s="317"/>
      <c r="AY246" s="318"/>
      <c r="AZ246" s="318"/>
      <c r="BA246" s="319"/>
      <c r="BB246" s="318"/>
      <c r="BC246" s="318"/>
      <c r="BD246" s="318"/>
      <c r="BE246" s="322"/>
    </row>
    <row r="247" spans="2:57" ht="23.25" customHeight="1" x14ac:dyDescent="0.15">
      <c r="B247" s="248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305"/>
      <c r="T247" s="257"/>
      <c r="U247" s="258"/>
      <c r="V247" s="300"/>
      <c r="W247" s="298"/>
      <c r="X247" s="298"/>
      <c r="Y247" s="301"/>
      <c r="Z247" s="297"/>
      <c r="AA247" s="298"/>
      <c r="AB247" s="301"/>
      <c r="AC247" s="297"/>
      <c r="AD247" s="298"/>
      <c r="AE247" s="298"/>
      <c r="AF247" s="298"/>
      <c r="AG247" s="299"/>
      <c r="AH247" s="297"/>
      <c r="AI247" s="298"/>
      <c r="AJ247" s="301"/>
      <c r="AK247" s="297"/>
      <c r="AL247" s="298"/>
      <c r="AM247" s="298"/>
      <c r="AN247" s="298"/>
      <c r="AO247" s="299"/>
      <c r="AP247" s="297"/>
      <c r="AQ247" s="298"/>
      <c r="AR247" s="301"/>
      <c r="AS247" s="297"/>
      <c r="AT247" s="298"/>
      <c r="AU247" s="298"/>
      <c r="AV247" s="298"/>
      <c r="AW247" s="299"/>
      <c r="AX247" s="297"/>
      <c r="AY247" s="298"/>
      <c r="AZ247" s="301"/>
      <c r="BA247" s="297"/>
      <c r="BB247" s="298"/>
      <c r="BC247" s="298"/>
      <c r="BD247" s="298"/>
      <c r="BE247" s="302"/>
    </row>
    <row r="248" spans="2:57" ht="23.25" customHeight="1" x14ac:dyDescent="0.15">
      <c r="B248" s="248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305"/>
      <c r="T248" s="257"/>
      <c r="U248" s="258"/>
      <c r="V248" s="300"/>
      <c r="W248" s="298"/>
      <c r="X248" s="298"/>
      <c r="Y248" s="301"/>
      <c r="Z248" s="297"/>
      <c r="AA248" s="298"/>
      <c r="AB248" s="301"/>
      <c r="AC248" s="297"/>
      <c r="AD248" s="298"/>
      <c r="AE248" s="298"/>
      <c r="AF248" s="298"/>
      <c r="AG248" s="299"/>
      <c r="AH248" s="297"/>
      <c r="AI248" s="298"/>
      <c r="AJ248" s="301"/>
      <c r="AK248" s="297"/>
      <c r="AL248" s="298"/>
      <c r="AM248" s="298"/>
      <c r="AN248" s="298"/>
      <c r="AO248" s="299"/>
      <c r="AP248" s="297"/>
      <c r="AQ248" s="298"/>
      <c r="AR248" s="301"/>
      <c r="AS248" s="297"/>
      <c r="AT248" s="298"/>
      <c r="AU248" s="298"/>
      <c r="AV248" s="298"/>
      <c r="AW248" s="299"/>
      <c r="AX248" s="297"/>
      <c r="AY248" s="298"/>
      <c r="AZ248" s="301"/>
      <c r="BA248" s="297"/>
      <c r="BB248" s="298"/>
      <c r="BC248" s="298"/>
      <c r="BD248" s="298"/>
      <c r="BE248" s="302"/>
    </row>
    <row r="249" spans="2:57" ht="23.25" customHeight="1" x14ac:dyDescent="0.15">
      <c r="B249" s="248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305"/>
      <c r="T249" s="257"/>
      <c r="U249" s="258"/>
      <c r="V249" s="300"/>
      <c r="W249" s="298"/>
      <c r="X249" s="298"/>
      <c r="Y249" s="301"/>
      <c r="Z249" s="297"/>
      <c r="AA249" s="298"/>
      <c r="AB249" s="301"/>
      <c r="AC249" s="297"/>
      <c r="AD249" s="298"/>
      <c r="AE249" s="298"/>
      <c r="AF249" s="298"/>
      <c r="AG249" s="299"/>
      <c r="AH249" s="297"/>
      <c r="AI249" s="298"/>
      <c r="AJ249" s="301"/>
      <c r="AK249" s="297"/>
      <c r="AL249" s="298"/>
      <c r="AM249" s="298"/>
      <c r="AN249" s="298"/>
      <c r="AO249" s="299"/>
      <c r="AP249" s="297"/>
      <c r="AQ249" s="298"/>
      <c r="AR249" s="301"/>
      <c r="AS249" s="297"/>
      <c r="AT249" s="298"/>
      <c r="AU249" s="298"/>
      <c r="AV249" s="298"/>
      <c r="AW249" s="299"/>
      <c r="AX249" s="297"/>
      <c r="AY249" s="298"/>
      <c r="AZ249" s="301"/>
      <c r="BA249" s="297"/>
      <c r="BB249" s="298"/>
      <c r="BC249" s="298"/>
      <c r="BD249" s="298"/>
      <c r="BE249" s="302"/>
    </row>
    <row r="250" spans="2:57" ht="23.25" customHeight="1" x14ac:dyDescent="0.15">
      <c r="B250" s="248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305"/>
      <c r="T250" s="257"/>
      <c r="U250" s="258"/>
      <c r="V250" s="300"/>
      <c r="W250" s="298"/>
      <c r="X250" s="298"/>
      <c r="Y250" s="301"/>
      <c r="Z250" s="297"/>
      <c r="AA250" s="298"/>
      <c r="AB250" s="301"/>
      <c r="AC250" s="297"/>
      <c r="AD250" s="298"/>
      <c r="AE250" s="298"/>
      <c r="AF250" s="298"/>
      <c r="AG250" s="299"/>
      <c r="AH250" s="297"/>
      <c r="AI250" s="298"/>
      <c r="AJ250" s="301"/>
      <c r="AK250" s="297"/>
      <c r="AL250" s="298"/>
      <c r="AM250" s="298"/>
      <c r="AN250" s="298"/>
      <c r="AO250" s="299"/>
      <c r="AP250" s="297"/>
      <c r="AQ250" s="298"/>
      <c r="AR250" s="301"/>
      <c r="AS250" s="297"/>
      <c r="AT250" s="298"/>
      <c r="AU250" s="298"/>
      <c r="AV250" s="298"/>
      <c r="AW250" s="299"/>
      <c r="AX250" s="297"/>
      <c r="AY250" s="298"/>
      <c r="AZ250" s="301"/>
      <c r="BA250" s="297"/>
      <c r="BB250" s="298"/>
      <c r="BC250" s="298"/>
      <c r="BD250" s="298"/>
      <c r="BE250" s="302"/>
    </row>
    <row r="251" spans="2:57" ht="23.25" customHeight="1" x14ac:dyDescent="0.15">
      <c r="B251" s="248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305"/>
      <c r="T251" s="257"/>
      <c r="U251" s="258"/>
      <c r="V251" s="300"/>
      <c r="W251" s="298"/>
      <c r="X251" s="298"/>
      <c r="Y251" s="301"/>
      <c r="Z251" s="297"/>
      <c r="AA251" s="298"/>
      <c r="AB251" s="301"/>
      <c r="AC251" s="297"/>
      <c r="AD251" s="298"/>
      <c r="AE251" s="298"/>
      <c r="AF251" s="298"/>
      <c r="AG251" s="299"/>
      <c r="AH251" s="297"/>
      <c r="AI251" s="298"/>
      <c r="AJ251" s="301"/>
      <c r="AK251" s="297"/>
      <c r="AL251" s="298"/>
      <c r="AM251" s="298"/>
      <c r="AN251" s="298"/>
      <c r="AO251" s="299"/>
      <c r="AP251" s="297"/>
      <c r="AQ251" s="298"/>
      <c r="AR251" s="301"/>
      <c r="AS251" s="309"/>
      <c r="AT251" s="308"/>
      <c r="AU251" s="308"/>
      <c r="AV251" s="308"/>
      <c r="AW251" s="310"/>
      <c r="AX251" s="297"/>
      <c r="AY251" s="298"/>
      <c r="AZ251" s="301"/>
      <c r="BA251" s="309"/>
      <c r="BB251" s="308"/>
      <c r="BC251" s="308"/>
      <c r="BD251" s="308"/>
      <c r="BE251" s="311"/>
    </row>
    <row r="252" spans="2:57" ht="23.25" customHeight="1" x14ac:dyDescent="0.15">
      <c r="B252" s="248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305"/>
      <c r="T252" s="257"/>
      <c r="U252" s="258"/>
      <c r="V252" s="300"/>
      <c r="W252" s="298"/>
      <c r="X252" s="298"/>
      <c r="Y252" s="301"/>
      <c r="Z252" s="297"/>
      <c r="AA252" s="298"/>
      <c r="AB252" s="301"/>
      <c r="AC252" s="297"/>
      <c r="AD252" s="298"/>
      <c r="AE252" s="298"/>
      <c r="AF252" s="298"/>
      <c r="AG252" s="299"/>
      <c r="AH252" s="297"/>
      <c r="AI252" s="298"/>
      <c r="AJ252" s="301"/>
      <c r="AK252" s="301"/>
      <c r="AL252" s="295"/>
      <c r="AM252" s="295"/>
      <c r="AN252" s="295"/>
      <c r="AO252" s="304"/>
      <c r="AP252" s="297"/>
      <c r="AQ252" s="298"/>
      <c r="AR252" s="301"/>
      <c r="AS252" s="301"/>
      <c r="AT252" s="295"/>
      <c r="AU252" s="295"/>
      <c r="AV252" s="295"/>
      <c r="AW252" s="304"/>
      <c r="AX252" s="297"/>
      <c r="AY252" s="298"/>
      <c r="AZ252" s="301"/>
      <c r="BA252" s="301"/>
      <c r="BB252" s="295"/>
      <c r="BC252" s="295"/>
      <c r="BD252" s="295"/>
      <c r="BE252" s="296"/>
    </row>
    <row r="253" spans="2:57" ht="23.25" customHeight="1" x14ac:dyDescent="0.15">
      <c r="B253" s="248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305"/>
      <c r="T253" s="257"/>
      <c r="U253" s="258"/>
      <c r="V253" s="300"/>
      <c r="W253" s="298"/>
      <c r="X253" s="298"/>
      <c r="Y253" s="301"/>
      <c r="Z253" s="297"/>
      <c r="AA253" s="298"/>
      <c r="AB253" s="301"/>
      <c r="AC253" s="297"/>
      <c r="AD253" s="298"/>
      <c r="AE253" s="298"/>
      <c r="AF253" s="298"/>
      <c r="AG253" s="299"/>
      <c r="AH253" s="297"/>
      <c r="AI253" s="298"/>
      <c r="AJ253" s="301"/>
      <c r="AK253" s="309"/>
      <c r="AL253" s="308"/>
      <c r="AM253" s="308"/>
      <c r="AN253" s="308"/>
      <c r="AO253" s="310"/>
      <c r="AP253" s="297"/>
      <c r="AQ253" s="298"/>
      <c r="AR253" s="301"/>
      <c r="AS253" s="309"/>
      <c r="AT253" s="308"/>
      <c r="AU253" s="308"/>
      <c r="AV253" s="308"/>
      <c r="AW253" s="310"/>
      <c r="AX253" s="297"/>
      <c r="AY253" s="298"/>
      <c r="AZ253" s="301"/>
      <c r="BA253" s="309"/>
      <c r="BB253" s="308"/>
      <c r="BC253" s="308"/>
      <c r="BD253" s="308"/>
      <c r="BE253" s="311"/>
    </row>
    <row r="254" spans="2:57" ht="23.25" customHeight="1" x14ac:dyDescent="0.15">
      <c r="B254" s="248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305"/>
      <c r="T254" s="257"/>
      <c r="U254" s="258"/>
      <c r="V254" s="300"/>
      <c r="W254" s="298"/>
      <c r="X254" s="298"/>
      <c r="Y254" s="301"/>
      <c r="Z254" s="297"/>
      <c r="AA254" s="298"/>
      <c r="AB254" s="301"/>
      <c r="AC254" s="297"/>
      <c r="AD254" s="298"/>
      <c r="AE254" s="298"/>
      <c r="AF254" s="298"/>
      <c r="AG254" s="299"/>
      <c r="AH254" s="297"/>
      <c r="AI254" s="298"/>
      <c r="AJ254" s="301"/>
      <c r="AK254" s="301"/>
      <c r="AL254" s="295"/>
      <c r="AM254" s="295"/>
      <c r="AN254" s="295"/>
      <c r="AO254" s="304"/>
      <c r="AP254" s="297"/>
      <c r="AQ254" s="298"/>
      <c r="AR254" s="301"/>
      <c r="AS254" s="297"/>
      <c r="AT254" s="298"/>
      <c r="AU254" s="298"/>
      <c r="AV254" s="298"/>
      <c r="AW254" s="299"/>
      <c r="AX254" s="297"/>
      <c r="AY254" s="298"/>
      <c r="AZ254" s="301"/>
      <c r="BA254" s="297"/>
      <c r="BB254" s="298"/>
      <c r="BC254" s="298"/>
      <c r="BD254" s="298"/>
      <c r="BE254" s="302"/>
    </row>
    <row r="255" spans="2:57" ht="23.25" customHeight="1" x14ac:dyDescent="0.15">
      <c r="B255" s="248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305"/>
      <c r="T255" s="257"/>
      <c r="U255" s="258"/>
      <c r="V255" s="300"/>
      <c r="W255" s="298"/>
      <c r="X255" s="298"/>
      <c r="Y255" s="301"/>
      <c r="Z255" s="297"/>
      <c r="AA255" s="298"/>
      <c r="AB255" s="301"/>
      <c r="AC255" s="297"/>
      <c r="AD255" s="298"/>
      <c r="AE255" s="298"/>
      <c r="AF255" s="298"/>
      <c r="AG255" s="299"/>
      <c r="AH255" s="297"/>
      <c r="AI255" s="298"/>
      <c r="AJ255" s="301"/>
      <c r="AK255" s="309"/>
      <c r="AL255" s="308"/>
      <c r="AM255" s="308"/>
      <c r="AN255" s="308"/>
      <c r="AO255" s="310"/>
      <c r="AP255" s="297"/>
      <c r="AQ255" s="298"/>
      <c r="AR255" s="301"/>
      <c r="AS255" s="297"/>
      <c r="AT255" s="298"/>
      <c r="AU255" s="298"/>
      <c r="AV255" s="298"/>
      <c r="AW255" s="299"/>
      <c r="AX255" s="297"/>
      <c r="AY255" s="298"/>
      <c r="AZ255" s="301"/>
      <c r="BA255" s="297"/>
      <c r="BB255" s="298"/>
      <c r="BC255" s="298"/>
      <c r="BD255" s="298"/>
      <c r="BE255" s="302"/>
    </row>
    <row r="256" spans="2:57" ht="23.25" customHeight="1" x14ac:dyDescent="0.15">
      <c r="B256" s="248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305"/>
      <c r="T256" s="257"/>
      <c r="U256" s="258"/>
      <c r="V256" s="300"/>
      <c r="W256" s="298"/>
      <c r="X256" s="298"/>
      <c r="Y256" s="301"/>
      <c r="Z256" s="297"/>
      <c r="AA256" s="298"/>
      <c r="AB256" s="301"/>
      <c r="AC256" s="297"/>
      <c r="AD256" s="298"/>
      <c r="AE256" s="298"/>
      <c r="AF256" s="298"/>
      <c r="AG256" s="299"/>
      <c r="AH256" s="297"/>
      <c r="AI256" s="298"/>
      <c r="AJ256" s="301"/>
      <c r="AK256" s="297"/>
      <c r="AL256" s="298"/>
      <c r="AM256" s="298"/>
      <c r="AN256" s="298"/>
      <c r="AO256" s="299"/>
      <c r="AP256" s="297"/>
      <c r="AQ256" s="298"/>
      <c r="AR256" s="301"/>
      <c r="AS256" s="297"/>
      <c r="AT256" s="298"/>
      <c r="AU256" s="298"/>
      <c r="AV256" s="298"/>
      <c r="AW256" s="299"/>
      <c r="AX256" s="297"/>
      <c r="AY256" s="298"/>
      <c r="AZ256" s="301"/>
      <c r="BA256" s="297"/>
      <c r="BB256" s="298"/>
      <c r="BC256" s="298"/>
      <c r="BD256" s="298"/>
      <c r="BE256" s="302"/>
    </row>
    <row r="257" spans="2:57" ht="23.25" customHeight="1" x14ac:dyDescent="0.15">
      <c r="B257" s="248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305"/>
      <c r="T257" s="257"/>
      <c r="U257" s="258"/>
      <c r="V257" s="300"/>
      <c r="W257" s="298"/>
      <c r="X257" s="298"/>
      <c r="Y257" s="301"/>
      <c r="Z257" s="297"/>
      <c r="AA257" s="298"/>
      <c r="AB257" s="301"/>
      <c r="AC257" s="297"/>
      <c r="AD257" s="298"/>
      <c r="AE257" s="298"/>
      <c r="AF257" s="298"/>
      <c r="AG257" s="299"/>
      <c r="AH257" s="297"/>
      <c r="AI257" s="298"/>
      <c r="AJ257" s="301"/>
      <c r="AK257" s="297"/>
      <c r="AL257" s="298"/>
      <c r="AM257" s="298"/>
      <c r="AN257" s="298"/>
      <c r="AO257" s="299"/>
      <c r="AP257" s="297"/>
      <c r="AQ257" s="298"/>
      <c r="AR257" s="301"/>
      <c r="AS257" s="297"/>
      <c r="AT257" s="298"/>
      <c r="AU257" s="298"/>
      <c r="AV257" s="298"/>
      <c r="AW257" s="299"/>
      <c r="AX257" s="297"/>
      <c r="AY257" s="298"/>
      <c r="AZ257" s="301"/>
      <c r="BA257" s="297"/>
      <c r="BB257" s="298"/>
      <c r="BC257" s="298"/>
      <c r="BD257" s="298"/>
      <c r="BE257" s="302"/>
    </row>
    <row r="258" spans="2:57" ht="23.25" customHeight="1" x14ac:dyDescent="0.15">
      <c r="B258" s="248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305"/>
      <c r="T258" s="257"/>
      <c r="U258" s="258"/>
      <c r="V258" s="300"/>
      <c r="W258" s="298"/>
      <c r="X258" s="298"/>
      <c r="Y258" s="301"/>
      <c r="Z258" s="297"/>
      <c r="AA258" s="298"/>
      <c r="AB258" s="301"/>
      <c r="AC258" s="297"/>
      <c r="AD258" s="298"/>
      <c r="AE258" s="298"/>
      <c r="AF258" s="298"/>
      <c r="AG258" s="299"/>
      <c r="AH258" s="297"/>
      <c r="AI258" s="298"/>
      <c r="AJ258" s="301"/>
      <c r="AK258" s="297"/>
      <c r="AL258" s="298"/>
      <c r="AM258" s="298"/>
      <c r="AN258" s="298"/>
      <c r="AO258" s="299"/>
      <c r="AP258" s="297"/>
      <c r="AQ258" s="298"/>
      <c r="AR258" s="301"/>
      <c r="AS258" s="297"/>
      <c r="AT258" s="298"/>
      <c r="AU258" s="298"/>
      <c r="AV258" s="298"/>
      <c r="AW258" s="299"/>
      <c r="AX258" s="297"/>
      <c r="AY258" s="298"/>
      <c r="AZ258" s="301"/>
      <c r="BA258" s="297"/>
      <c r="BB258" s="298"/>
      <c r="BC258" s="298"/>
      <c r="BD258" s="298"/>
      <c r="BE258" s="302"/>
    </row>
    <row r="259" spans="2:57" ht="23.25" customHeight="1" x14ac:dyDescent="0.15">
      <c r="B259" s="248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305"/>
      <c r="T259" s="257"/>
      <c r="U259" s="258"/>
      <c r="V259" s="300"/>
      <c r="W259" s="298"/>
      <c r="X259" s="298"/>
      <c r="Y259" s="301"/>
      <c r="Z259" s="297"/>
      <c r="AA259" s="298"/>
      <c r="AB259" s="301"/>
      <c r="AC259" s="301"/>
      <c r="AD259" s="295"/>
      <c r="AE259" s="295"/>
      <c r="AF259" s="295"/>
      <c r="AG259" s="304"/>
      <c r="AH259" s="297"/>
      <c r="AI259" s="298"/>
      <c r="AJ259" s="301"/>
      <c r="AK259" s="297"/>
      <c r="AL259" s="298"/>
      <c r="AM259" s="298"/>
      <c r="AN259" s="298"/>
      <c r="AO259" s="299"/>
      <c r="AP259" s="297"/>
      <c r="AQ259" s="298"/>
      <c r="AR259" s="301"/>
      <c r="AS259" s="301"/>
      <c r="AT259" s="295"/>
      <c r="AU259" s="295"/>
      <c r="AV259" s="295"/>
      <c r="AW259" s="304"/>
      <c r="AX259" s="297"/>
      <c r="AY259" s="298"/>
      <c r="AZ259" s="301"/>
      <c r="BA259" s="301"/>
      <c r="BB259" s="295"/>
      <c r="BC259" s="295"/>
      <c r="BD259" s="295"/>
      <c r="BE259" s="296"/>
    </row>
    <row r="260" spans="2:57" ht="23.25" customHeight="1" x14ac:dyDescent="0.15">
      <c r="B260" s="248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305"/>
      <c r="T260" s="257"/>
      <c r="U260" s="258"/>
      <c r="V260" s="300"/>
      <c r="W260" s="298"/>
      <c r="X260" s="298"/>
      <c r="Y260" s="301"/>
      <c r="Z260" s="297"/>
      <c r="AA260" s="298"/>
      <c r="AB260" s="301"/>
      <c r="AC260" s="309"/>
      <c r="AD260" s="308"/>
      <c r="AE260" s="308"/>
      <c r="AF260" s="308"/>
      <c r="AG260" s="310"/>
      <c r="AH260" s="297"/>
      <c r="AI260" s="298"/>
      <c r="AJ260" s="301"/>
      <c r="AK260" s="297"/>
      <c r="AL260" s="298"/>
      <c r="AM260" s="298"/>
      <c r="AN260" s="298"/>
      <c r="AO260" s="299"/>
      <c r="AP260" s="297"/>
      <c r="AQ260" s="298"/>
      <c r="AR260" s="301"/>
      <c r="AS260" s="309"/>
      <c r="AT260" s="308"/>
      <c r="AU260" s="308"/>
      <c r="AV260" s="308"/>
      <c r="AW260" s="310"/>
      <c r="AX260" s="297"/>
      <c r="AY260" s="298"/>
      <c r="AZ260" s="301"/>
      <c r="BA260" s="309"/>
      <c r="BB260" s="308"/>
      <c r="BC260" s="308"/>
      <c r="BD260" s="308"/>
      <c r="BE260" s="311"/>
    </row>
    <row r="261" spans="2:57" ht="23.25" customHeight="1" x14ac:dyDescent="0.15">
      <c r="B261" s="248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305"/>
      <c r="T261" s="257"/>
      <c r="U261" s="258"/>
      <c r="V261" s="300"/>
      <c r="W261" s="298"/>
      <c r="X261" s="298"/>
      <c r="Y261" s="301"/>
      <c r="Z261" s="297"/>
      <c r="AA261" s="298"/>
      <c r="AB261" s="301"/>
      <c r="AC261" s="297"/>
      <c r="AD261" s="298"/>
      <c r="AE261" s="298"/>
      <c r="AF261" s="298"/>
      <c r="AG261" s="299"/>
      <c r="AH261" s="297"/>
      <c r="AI261" s="298"/>
      <c r="AJ261" s="301"/>
      <c r="AK261" s="301"/>
      <c r="AL261" s="295"/>
      <c r="AM261" s="295"/>
      <c r="AN261" s="295"/>
      <c r="AO261" s="304"/>
      <c r="AP261" s="300"/>
      <c r="AQ261" s="298"/>
      <c r="AR261" s="301"/>
      <c r="AS261" s="297"/>
      <c r="AT261" s="298"/>
      <c r="AU261" s="298"/>
      <c r="AV261" s="298"/>
      <c r="AW261" s="299"/>
      <c r="AX261" s="300"/>
      <c r="AY261" s="298"/>
      <c r="AZ261" s="301"/>
      <c r="BA261" s="297"/>
      <c r="BB261" s="298"/>
      <c r="BC261" s="298"/>
      <c r="BD261" s="298"/>
      <c r="BE261" s="302"/>
    </row>
    <row r="262" spans="2:57" ht="23.25" customHeight="1" x14ac:dyDescent="0.15">
      <c r="B262" s="248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305"/>
      <c r="T262" s="257"/>
      <c r="U262" s="258"/>
      <c r="V262" s="300"/>
      <c r="W262" s="298"/>
      <c r="X262" s="298"/>
      <c r="Y262" s="301"/>
      <c r="Z262" s="297"/>
      <c r="AA262" s="298"/>
      <c r="AB262" s="301"/>
      <c r="AC262" s="297"/>
      <c r="AD262" s="298"/>
      <c r="AE262" s="298"/>
      <c r="AF262" s="298"/>
      <c r="AG262" s="299"/>
      <c r="AH262" s="297"/>
      <c r="AI262" s="298"/>
      <c r="AJ262" s="301"/>
      <c r="AK262" s="309"/>
      <c r="AL262" s="308"/>
      <c r="AM262" s="308"/>
      <c r="AN262" s="308"/>
      <c r="AO262" s="310"/>
      <c r="AP262" s="300"/>
      <c r="AQ262" s="298"/>
      <c r="AR262" s="301"/>
      <c r="AS262" s="297"/>
      <c r="AT262" s="298"/>
      <c r="AU262" s="298"/>
      <c r="AV262" s="298"/>
      <c r="AW262" s="299"/>
      <c r="AX262" s="300"/>
      <c r="AY262" s="298"/>
      <c r="AZ262" s="301"/>
      <c r="BA262" s="297"/>
      <c r="BB262" s="298"/>
      <c r="BC262" s="298"/>
      <c r="BD262" s="298"/>
      <c r="BE262" s="302"/>
    </row>
    <row r="263" spans="2:57" ht="23.25" customHeight="1" x14ac:dyDescent="0.15">
      <c r="B263" s="248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305"/>
      <c r="T263" s="257"/>
      <c r="U263" s="258"/>
      <c r="V263" s="300"/>
      <c r="W263" s="298"/>
      <c r="X263" s="298"/>
      <c r="Y263" s="301"/>
      <c r="Z263" s="297"/>
      <c r="AA263" s="298"/>
      <c r="AB263" s="301"/>
      <c r="AC263" s="297"/>
      <c r="AD263" s="298"/>
      <c r="AE263" s="298"/>
      <c r="AF263" s="298"/>
      <c r="AG263" s="299"/>
      <c r="AH263" s="300"/>
      <c r="AI263" s="298"/>
      <c r="AJ263" s="301"/>
      <c r="AK263" s="297"/>
      <c r="AL263" s="298"/>
      <c r="AM263" s="298"/>
      <c r="AN263" s="298"/>
      <c r="AO263" s="299"/>
      <c r="AP263" s="300"/>
      <c r="AQ263" s="298"/>
      <c r="AR263" s="301"/>
      <c r="AS263" s="297"/>
      <c r="AT263" s="298"/>
      <c r="AU263" s="298"/>
      <c r="AV263" s="298"/>
      <c r="AW263" s="299"/>
      <c r="AX263" s="300"/>
      <c r="AY263" s="298"/>
      <c r="AZ263" s="301"/>
      <c r="BA263" s="297"/>
      <c r="BB263" s="298"/>
      <c r="BC263" s="298"/>
      <c r="BD263" s="298"/>
      <c r="BE263" s="302"/>
    </row>
    <row r="264" spans="2:57" ht="23.25" customHeight="1" x14ac:dyDescent="0.15">
      <c r="B264" s="248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305"/>
      <c r="T264" s="257"/>
      <c r="U264" s="258"/>
      <c r="V264" s="300"/>
      <c r="W264" s="298"/>
      <c r="X264" s="298"/>
      <c r="Y264" s="301"/>
      <c r="Z264" s="297"/>
      <c r="AA264" s="298"/>
      <c r="AB264" s="301"/>
      <c r="AC264" s="297"/>
      <c r="AD264" s="298"/>
      <c r="AE264" s="298"/>
      <c r="AF264" s="298"/>
      <c r="AG264" s="299"/>
      <c r="AH264" s="300"/>
      <c r="AI264" s="298"/>
      <c r="AJ264" s="301"/>
      <c r="AK264" s="297"/>
      <c r="AL264" s="298"/>
      <c r="AM264" s="298"/>
      <c r="AN264" s="298"/>
      <c r="AO264" s="299"/>
      <c r="AP264" s="300"/>
      <c r="AQ264" s="298"/>
      <c r="AR264" s="301"/>
      <c r="AS264" s="297"/>
      <c r="AT264" s="298"/>
      <c r="AU264" s="298"/>
      <c r="AV264" s="298"/>
      <c r="AW264" s="299"/>
      <c r="AX264" s="300"/>
      <c r="AY264" s="298"/>
      <c r="AZ264" s="301"/>
      <c r="BA264" s="297"/>
      <c r="BB264" s="298"/>
      <c r="BC264" s="298"/>
      <c r="BD264" s="298"/>
      <c r="BE264" s="302"/>
    </row>
    <row r="265" spans="2:57" ht="23.25" customHeight="1" x14ac:dyDescent="0.15">
      <c r="B265" s="248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305"/>
      <c r="T265" s="257"/>
      <c r="U265" s="258"/>
      <c r="V265" s="300"/>
      <c r="W265" s="298"/>
      <c r="X265" s="298"/>
      <c r="Y265" s="301"/>
      <c r="Z265" s="297"/>
      <c r="AA265" s="298"/>
      <c r="AB265" s="301"/>
      <c r="AC265" s="297"/>
      <c r="AD265" s="298"/>
      <c r="AE265" s="298"/>
      <c r="AF265" s="298"/>
      <c r="AG265" s="299"/>
      <c r="AH265" s="300"/>
      <c r="AI265" s="298"/>
      <c r="AJ265" s="301"/>
      <c r="AK265" s="297"/>
      <c r="AL265" s="298"/>
      <c r="AM265" s="298"/>
      <c r="AN265" s="298"/>
      <c r="AO265" s="299"/>
      <c r="AP265" s="300"/>
      <c r="AQ265" s="298"/>
      <c r="AR265" s="301"/>
      <c r="AS265" s="297"/>
      <c r="AT265" s="298"/>
      <c r="AU265" s="298"/>
      <c r="AV265" s="298"/>
      <c r="AW265" s="299"/>
      <c r="AX265" s="300"/>
      <c r="AY265" s="298"/>
      <c r="AZ265" s="301"/>
      <c r="BA265" s="297"/>
      <c r="BB265" s="298"/>
      <c r="BC265" s="298"/>
      <c r="BD265" s="298"/>
      <c r="BE265" s="302"/>
    </row>
    <row r="266" spans="2:57" ht="23.25" customHeight="1" x14ac:dyDescent="0.15">
      <c r="B266" s="248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305"/>
      <c r="T266" s="250"/>
      <c r="U266" s="251"/>
      <c r="V266" s="303"/>
      <c r="W266" s="295"/>
      <c r="X266" s="297"/>
      <c r="Y266" s="297"/>
      <c r="Z266" s="295"/>
      <c r="AA266" s="295"/>
      <c r="AB266" s="295"/>
      <c r="AC266" s="301"/>
      <c r="AD266" s="295"/>
      <c r="AE266" s="295"/>
      <c r="AF266" s="295"/>
      <c r="AG266" s="304"/>
      <c r="AH266" s="303"/>
      <c r="AI266" s="295"/>
      <c r="AJ266" s="297"/>
      <c r="AK266" s="295"/>
      <c r="AL266" s="295"/>
      <c r="AM266" s="295"/>
      <c r="AN266" s="295"/>
      <c r="AO266" s="304"/>
      <c r="AP266" s="303"/>
      <c r="AQ266" s="295"/>
      <c r="AR266" s="297"/>
      <c r="AS266" s="295"/>
      <c r="AT266" s="295"/>
      <c r="AU266" s="295"/>
      <c r="AV266" s="295"/>
      <c r="AW266" s="304"/>
      <c r="AX266" s="303"/>
      <c r="AY266" s="295"/>
      <c r="AZ266" s="297"/>
      <c r="BA266" s="295"/>
      <c r="BB266" s="295"/>
      <c r="BC266" s="295"/>
      <c r="BD266" s="295"/>
      <c r="BE266" s="296"/>
    </row>
    <row r="267" spans="2:57" ht="23.25" customHeight="1" x14ac:dyDescent="0.15">
      <c r="B267" s="248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305"/>
      <c r="T267" s="306"/>
      <c r="U267" s="307"/>
      <c r="V267" s="303"/>
      <c r="W267" s="295"/>
      <c r="X267" s="297"/>
      <c r="Y267" s="297"/>
      <c r="Z267" s="308"/>
      <c r="AA267" s="308"/>
      <c r="AB267" s="308"/>
      <c r="AC267" s="309"/>
      <c r="AD267" s="308"/>
      <c r="AE267" s="308"/>
      <c r="AF267" s="308"/>
      <c r="AG267" s="310"/>
      <c r="AH267" s="306"/>
      <c r="AI267" s="308"/>
      <c r="AJ267" s="307"/>
      <c r="AK267" s="308"/>
      <c r="AL267" s="308"/>
      <c r="AM267" s="308"/>
      <c r="AN267" s="308"/>
      <c r="AO267" s="310"/>
      <c r="AP267" s="306"/>
      <c r="AQ267" s="308"/>
      <c r="AR267" s="307"/>
      <c r="AS267" s="308"/>
      <c r="AT267" s="308"/>
      <c r="AU267" s="308"/>
      <c r="AV267" s="308"/>
      <c r="AW267" s="310"/>
      <c r="AX267" s="306"/>
      <c r="AY267" s="308"/>
      <c r="AZ267" s="307"/>
      <c r="BA267" s="308"/>
      <c r="BB267" s="308"/>
      <c r="BC267" s="308"/>
      <c r="BD267" s="308"/>
      <c r="BE267" s="311"/>
    </row>
    <row r="268" spans="2:57" ht="23.25" customHeight="1" thickBot="1" x14ac:dyDescent="0.2">
      <c r="B268" s="243"/>
      <c r="C268" s="244"/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33"/>
      <c r="U268" s="234"/>
      <c r="V268" s="312"/>
      <c r="W268" s="313"/>
      <c r="X268" s="313"/>
      <c r="Y268" s="313"/>
      <c r="Z268" s="235"/>
      <c r="AA268" s="234"/>
      <c r="AB268" s="247"/>
      <c r="AC268" s="234"/>
      <c r="AD268" s="234"/>
      <c r="AE268" s="234"/>
      <c r="AF268" s="234"/>
      <c r="AG268" s="236"/>
      <c r="AH268" s="233"/>
      <c r="AI268" s="234"/>
      <c r="AJ268" s="234"/>
      <c r="AK268" s="235"/>
      <c r="AL268" s="234"/>
      <c r="AM268" s="234"/>
      <c r="AN268" s="234"/>
      <c r="AO268" s="236"/>
      <c r="AP268" s="233"/>
      <c r="AQ268" s="234"/>
      <c r="AR268" s="234"/>
      <c r="AS268" s="235"/>
      <c r="AT268" s="234"/>
      <c r="AU268" s="234"/>
      <c r="AV268" s="234"/>
      <c r="AW268" s="236"/>
      <c r="AX268" s="233"/>
      <c r="AY268" s="234"/>
      <c r="AZ268" s="234"/>
      <c r="BA268" s="235"/>
      <c r="BB268" s="234"/>
      <c r="BC268" s="234"/>
      <c r="BD268" s="234"/>
      <c r="BE268" s="237"/>
    </row>
    <row r="269" spans="2:57" x14ac:dyDescent="0.15">
      <c r="V269" s="7"/>
      <c r="W269" s="7"/>
      <c r="X269" s="7"/>
      <c r="Y269" s="7"/>
    </row>
  </sheetData>
  <mergeCells count="2689">
    <mergeCell ref="BA262:BE262"/>
    <mergeCell ref="AX261:AZ261"/>
    <mergeCell ref="BA261:BE261"/>
    <mergeCell ref="V262:Y262"/>
    <mergeCell ref="Z262:AB262"/>
    <mergeCell ref="AC262:AG262"/>
    <mergeCell ref="AX262:AZ262"/>
    <mergeCell ref="AH262:AJ262"/>
    <mergeCell ref="AK262:AO262"/>
    <mergeCell ref="AP262:AR262"/>
    <mergeCell ref="AS262:AW262"/>
    <mergeCell ref="AX260:AZ260"/>
    <mergeCell ref="BA260:BE260"/>
    <mergeCell ref="B261:S261"/>
    <mergeCell ref="V261:Y261"/>
    <mergeCell ref="Z261:AB261"/>
    <mergeCell ref="AC261:AG261"/>
    <mergeCell ref="AH261:AJ261"/>
    <mergeCell ref="AK261:AO261"/>
    <mergeCell ref="AP261:AR261"/>
    <mergeCell ref="AS261:AW261"/>
    <mergeCell ref="AX259:AZ259"/>
    <mergeCell ref="BA259:BE259"/>
    <mergeCell ref="B260:S260"/>
    <mergeCell ref="V260:Y260"/>
    <mergeCell ref="Z260:AB260"/>
    <mergeCell ref="AC260:AG260"/>
    <mergeCell ref="AH260:AJ260"/>
    <mergeCell ref="AK260:AO260"/>
    <mergeCell ref="AP260:AR260"/>
    <mergeCell ref="AS260:AW260"/>
    <mergeCell ref="AX258:AZ258"/>
    <mergeCell ref="BA258:BE258"/>
    <mergeCell ref="B259:S259"/>
    <mergeCell ref="V259:Y259"/>
    <mergeCell ref="Z259:AB259"/>
    <mergeCell ref="AC259:AG259"/>
    <mergeCell ref="AH259:AJ259"/>
    <mergeCell ref="AK259:AO259"/>
    <mergeCell ref="AP259:AR259"/>
    <mergeCell ref="AS259:AW259"/>
    <mergeCell ref="AX257:AZ257"/>
    <mergeCell ref="BA257:BE257"/>
    <mergeCell ref="B258:S258"/>
    <mergeCell ref="V258:Y258"/>
    <mergeCell ref="Z258:AB258"/>
    <mergeCell ref="AC258:AG258"/>
    <mergeCell ref="AH258:AJ258"/>
    <mergeCell ref="AK258:AO258"/>
    <mergeCell ref="AP258:AR258"/>
    <mergeCell ref="AS258:AW258"/>
    <mergeCell ref="AX256:AZ256"/>
    <mergeCell ref="BA256:BE256"/>
    <mergeCell ref="B257:S257"/>
    <mergeCell ref="V257:Y257"/>
    <mergeCell ref="Z257:AB257"/>
    <mergeCell ref="AC257:AG257"/>
    <mergeCell ref="AH257:AJ257"/>
    <mergeCell ref="AK257:AO257"/>
    <mergeCell ref="AP257:AR257"/>
    <mergeCell ref="AS257:AW257"/>
    <mergeCell ref="AX255:AZ255"/>
    <mergeCell ref="BA255:BE255"/>
    <mergeCell ref="B256:S256"/>
    <mergeCell ref="V256:Y256"/>
    <mergeCell ref="Z256:AB256"/>
    <mergeCell ref="AC256:AG256"/>
    <mergeCell ref="AH256:AJ256"/>
    <mergeCell ref="AK256:AO256"/>
    <mergeCell ref="AP256:AR256"/>
    <mergeCell ref="AS256:AW256"/>
    <mergeCell ref="AX254:AZ254"/>
    <mergeCell ref="BA254:BE254"/>
    <mergeCell ref="B255:S255"/>
    <mergeCell ref="V255:Y255"/>
    <mergeCell ref="Z255:AB255"/>
    <mergeCell ref="AC255:AG255"/>
    <mergeCell ref="AH255:AJ255"/>
    <mergeCell ref="AK255:AO255"/>
    <mergeCell ref="AP255:AR255"/>
    <mergeCell ref="B254:S254"/>
    <mergeCell ref="V254:Y254"/>
    <mergeCell ref="Z254:AB254"/>
    <mergeCell ref="AC254:AG254"/>
    <mergeCell ref="AH254:AJ254"/>
    <mergeCell ref="AK254:AO254"/>
    <mergeCell ref="AP253:AR253"/>
    <mergeCell ref="AH252:AJ252"/>
    <mergeCell ref="AK252:AO252"/>
    <mergeCell ref="AS255:AW255"/>
    <mergeCell ref="AX253:AZ253"/>
    <mergeCell ref="BA253:BE253"/>
    <mergeCell ref="AP254:AR254"/>
    <mergeCell ref="AS252:AW252"/>
    <mergeCell ref="AX251:AZ251"/>
    <mergeCell ref="AX250:AZ250"/>
    <mergeCell ref="AP252:AR252"/>
    <mergeCell ref="BA252:BE252"/>
    <mergeCell ref="B253:S253"/>
    <mergeCell ref="V253:Y253"/>
    <mergeCell ref="Z253:AB253"/>
    <mergeCell ref="AC253:AG253"/>
    <mergeCell ref="AH253:AJ253"/>
    <mergeCell ref="AK253:AO253"/>
    <mergeCell ref="AS251:AW251"/>
    <mergeCell ref="T251:U251"/>
    <mergeCell ref="AK251:AO251"/>
    <mergeCell ref="AS254:AW254"/>
    <mergeCell ref="AX252:AZ252"/>
    <mergeCell ref="BA250:BE250"/>
    <mergeCell ref="AP250:AR250"/>
    <mergeCell ref="AS250:AW250"/>
    <mergeCell ref="BA251:BE251"/>
    <mergeCell ref="AS253:AW253"/>
    <mergeCell ref="AP251:AR251"/>
    <mergeCell ref="AH250:AJ250"/>
    <mergeCell ref="AK250:AO250"/>
    <mergeCell ref="B250:S250"/>
    <mergeCell ref="AX249:AZ249"/>
    <mergeCell ref="BA249:BE249"/>
    <mergeCell ref="AX248:AZ248"/>
    <mergeCell ref="BA248:BE248"/>
    <mergeCell ref="B249:S249"/>
    <mergeCell ref="V249:Y249"/>
    <mergeCell ref="Z249:AB249"/>
    <mergeCell ref="AC249:AG249"/>
    <mergeCell ref="B248:S248"/>
    <mergeCell ref="V248:Y248"/>
    <mergeCell ref="Z248:AB248"/>
    <mergeCell ref="AC248:AG248"/>
    <mergeCell ref="AP249:AR249"/>
    <mergeCell ref="AS249:AW249"/>
    <mergeCell ref="AP248:AR248"/>
    <mergeCell ref="AS248:AW248"/>
    <mergeCell ref="T248:U248"/>
    <mergeCell ref="T249:U249"/>
    <mergeCell ref="AH248:AJ248"/>
    <mergeCell ref="AK248:AO248"/>
    <mergeCell ref="AH249:AJ249"/>
    <mergeCell ref="AK249:AO249"/>
    <mergeCell ref="AX235:AZ235"/>
    <mergeCell ref="BA235:BE235"/>
    <mergeCell ref="B247:S247"/>
    <mergeCell ref="V247:Y247"/>
    <mergeCell ref="Z247:AB247"/>
    <mergeCell ref="AC247:AG247"/>
    <mergeCell ref="AH247:AJ247"/>
    <mergeCell ref="AK247:AO247"/>
    <mergeCell ref="T235:U235"/>
    <mergeCell ref="B236:S236"/>
    <mergeCell ref="AX234:AZ234"/>
    <mergeCell ref="BA234:BE234"/>
    <mergeCell ref="B235:S235"/>
    <mergeCell ref="V235:Y235"/>
    <mergeCell ref="Z235:AB235"/>
    <mergeCell ref="AC235:AG235"/>
    <mergeCell ref="AH235:AJ235"/>
    <mergeCell ref="AK235:AO235"/>
    <mergeCell ref="AP235:AR235"/>
    <mergeCell ref="AS235:AW235"/>
    <mergeCell ref="T236:U236"/>
    <mergeCell ref="V236:Y236"/>
    <mergeCell ref="Z236:AB236"/>
    <mergeCell ref="AC236:AG236"/>
    <mergeCell ref="AH236:AJ236"/>
    <mergeCell ref="AK236:AO236"/>
    <mergeCell ref="AP236:AR236"/>
    <mergeCell ref="AS236:AW236"/>
    <mergeCell ref="AX236:AZ236"/>
    <mergeCell ref="BA236:BE236"/>
    <mergeCell ref="B237:S237"/>
    <mergeCell ref="T237:U237"/>
    <mergeCell ref="AX233:AZ233"/>
    <mergeCell ref="BA233:BE233"/>
    <mergeCell ref="B234:S234"/>
    <mergeCell ref="V234:Y234"/>
    <mergeCell ref="Z234:AB234"/>
    <mergeCell ref="AC234:AG234"/>
    <mergeCell ref="AH234:AJ234"/>
    <mergeCell ref="AK234:AO234"/>
    <mergeCell ref="AP234:AR234"/>
    <mergeCell ref="AS234:AW234"/>
    <mergeCell ref="AX232:AZ232"/>
    <mergeCell ref="BA232:BE232"/>
    <mergeCell ref="B233:S233"/>
    <mergeCell ref="V233:Y233"/>
    <mergeCell ref="Z233:AB233"/>
    <mergeCell ref="AC233:AG233"/>
    <mergeCell ref="AH233:AJ233"/>
    <mergeCell ref="AK233:AO233"/>
    <mergeCell ref="AP233:AR233"/>
    <mergeCell ref="AS233:AW233"/>
    <mergeCell ref="T233:U233"/>
    <mergeCell ref="T234:U234"/>
    <mergeCell ref="AX231:AZ231"/>
    <mergeCell ref="BA231:BE231"/>
    <mergeCell ref="B232:S232"/>
    <mergeCell ref="V232:Y232"/>
    <mergeCell ref="Z232:AB232"/>
    <mergeCell ref="AC232:AG232"/>
    <mergeCell ref="AH232:AJ232"/>
    <mergeCell ref="AK232:AO232"/>
    <mergeCell ref="AP232:AR232"/>
    <mergeCell ref="AS232:AW232"/>
    <mergeCell ref="AX230:AZ230"/>
    <mergeCell ref="BA230:BE230"/>
    <mergeCell ref="B231:S231"/>
    <mergeCell ref="V231:Y231"/>
    <mergeCell ref="Z231:AB231"/>
    <mergeCell ref="AC231:AG231"/>
    <mergeCell ref="AH231:AJ231"/>
    <mergeCell ref="AK231:AO231"/>
    <mergeCell ref="AP231:AR231"/>
    <mergeCell ref="AS231:AW231"/>
    <mergeCell ref="T231:U231"/>
    <mergeCell ref="T232:U232"/>
    <mergeCell ref="AX229:AZ229"/>
    <mergeCell ref="BA229:BE229"/>
    <mergeCell ref="B230:S230"/>
    <mergeCell ref="V230:Y230"/>
    <mergeCell ref="Z230:AB230"/>
    <mergeCell ref="AC230:AG230"/>
    <mergeCell ref="AH230:AJ230"/>
    <mergeCell ref="AK230:AO230"/>
    <mergeCell ref="AP230:AR230"/>
    <mergeCell ref="AS230:AW230"/>
    <mergeCell ref="AX228:AZ228"/>
    <mergeCell ref="BA228:BE228"/>
    <mergeCell ref="B229:S229"/>
    <mergeCell ref="V229:Y229"/>
    <mergeCell ref="Z229:AB229"/>
    <mergeCell ref="AC229:AG229"/>
    <mergeCell ref="AH229:AJ229"/>
    <mergeCell ref="AK229:AO229"/>
    <mergeCell ref="AP229:AR229"/>
    <mergeCell ref="AS229:AW229"/>
    <mergeCell ref="T229:U229"/>
    <mergeCell ref="T230:U230"/>
    <mergeCell ref="AX227:AZ227"/>
    <mergeCell ref="BA227:BE227"/>
    <mergeCell ref="B228:S228"/>
    <mergeCell ref="V228:Y228"/>
    <mergeCell ref="Z228:AB228"/>
    <mergeCell ref="AC228:AG228"/>
    <mergeCell ref="AH228:AJ228"/>
    <mergeCell ref="AK228:AO228"/>
    <mergeCell ref="AP228:AR228"/>
    <mergeCell ref="AS228:AW228"/>
    <mergeCell ref="AX226:AZ226"/>
    <mergeCell ref="BA226:BE226"/>
    <mergeCell ref="B227:S227"/>
    <mergeCell ref="V227:Y227"/>
    <mergeCell ref="Z227:AB227"/>
    <mergeCell ref="AC227:AG227"/>
    <mergeCell ref="AH227:AJ227"/>
    <mergeCell ref="AK227:AO227"/>
    <mergeCell ref="AP227:AR227"/>
    <mergeCell ref="AS227:AW227"/>
    <mergeCell ref="T227:U227"/>
    <mergeCell ref="T228:U228"/>
    <mergeCell ref="AX225:AZ225"/>
    <mergeCell ref="BA225:BE225"/>
    <mergeCell ref="B226:S226"/>
    <mergeCell ref="V226:Y226"/>
    <mergeCell ref="Z226:AB226"/>
    <mergeCell ref="AC226:AG226"/>
    <mergeCell ref="AH226:AJ226"/>
    <mergeCell ref="AK226:AO226"/>
    <mergeCell ref="AP226:AR226"/>
    <mergeCell ref="AS226:AW226"/>
    <mergeCell ref="AH225:AJ225"/>
    <mergeCell ref="AK225:AO225"/>
    <mergeCell ref="AP225:AR225"/>
    <mergeCell ref="AS225:AW225"/>
    <mergeCell ref="B225:S225"/>
    <mergeCell ref="V225:Y225"/>
    <mergeCell ref="Z225:AB225"/>
    <mergeCell ref="AC225:AG225"/>
    <mergeCell ref="T225:U225"/>
    <mergeCell ref="T226:U226"/>
    <mergeCell ref="B224:S224"/>
    <mergeCell ref="V224:Y224"/>
    <mergeCell ref="Z224:AB224"/>
    <mergeCell ref="AC224:AG224"/>
    <mergeCell ref="T224:U224"/>
    <mergeCell ref="AX224:AZ224"/>
    <mergeCell ref="AH224:AJ224"/>
    <mergeCell ref="AK224:AO224"/>
    <mergeCell ref="AP224:AR224"/>
    <mergeCell ref="AS224:AW224"/>
    <mergeCell ref="AX223:AZ223"/>
    <mergeCell ref="BA223:BE223"/>
    <mergeCell ref="AH223:AJ223"/>
    <mergeCell ref="AK223:AO223"/>
    <mergeCell ref="AP223:AR223"/>
    <mergeCell ref="AS223:AW223"/>
    <mergeCell ref="BA224:BE224"/>
    <mergeCell ref="B223:S223"/>
    <mergeCell ref="V223:Y223"/>
    <mergeCell ref="Z223:AB223"/>
    <mergeCell ref="AC223:AG223"/>
    <mergeCell ref="T223:U223"/>
    <mergeCell ref="AX221:AZ221"/>
    <mergeCell ref="BA221:BE221"/>
    <mergeCell ref="B222:S222"/>
    <mergeCell ref="V222:Y222"/>
    <mergeCell ref="Z222:AB222"/>
    <mergeCell ref="AK222:AO222"/>
    <mergeCell ref="AX222:AZ222"/>
    <mergeCell ref="BA222:BE222"/>
    <mergeCell ref="AX220:AZ220"/>
    <mergeCell ref="BA220:BE220"/>
    <mergeCell ref="AP221:AR221"/>
    <mergeCell ref="AS221:AW221"/>
    <mergeCell ref="AP222:AR222"/>
    <mergeCell ref="AS222:AW222"/>
    <mergeCell ref="B221:S221"/>
    <mergeCell ref="V221:Y221"/>
    <mergeCell ref="Z221:AB221"/>
    <mergeCell ref="AC221:AG221"/>
    <mergeCell ref="AH221:AJ221"/>
    <mergeCell ref="AK221:AO221"/>
    <mergeCell ref="T220:U220"/>
    <mergeCell ref="T221:U221"/>
    <mergeCell ref="T222:U222"/>
    <mergeCell ref="AP220:AR220"/>
    <mergeCell ref="AH222:AJ222"/>
    <mergeCell ref="AC222:AG222"/>
    <mergeCell ref="AS208:AW208"/>
    <mergeCell ref="AX208:AZ208"/>
    <mergeCell ref="BA208:BE208"/>
    <mergeCell ref="B220:S220"/>
    <mergeCell ref="V220:Y220"/>
    <mergeCell ref="Z220:AB220"/>
    <mergeCell ref="AC220:AG220"/>
    <mergeCell ref="AH220:AJ220"/>
    <mergeCell ref="AK220:AO220"/>
    <mergeCell ref="AS220:AW220"/>
    <mergeCell ref="AS207:AW207"/>
    <mergeCell ref="AX207:AZ207"/>
    <mergeCell ref="BA207:BE207"/>
    <mergeCell ref="B208:S208"/>
    <mergeCell ref="V208:Y208"/>
    <mergeCell ref="Z208:AB208"/>
    <mergeCell ref="AC208:AG208"/>
    <mergeCell ref="AH208:AJ208"/>
    <mergeCell ref="AK208:AO208"/>
    <mergeCell ref="AP208:AR208"/>
    <mergeCell ref="T208:U208"/>
    <mergeCell ref="B209:S209"/>
    <mergeCell ref="T209:U209"/>
    <mergeCell ref="V209:Y209"/>
    <mergeCell ref="Z209:AB209"/>
    <mergeCell ref="AC209:AG209"/>
    <mergeCell ref="AH209:AJ209"/>
    <mergeCell ref="AK209:AO209"/>
    <mergeCell ref="AP209:AR209"/>
    <mergeCell ref="AX210:AZ210"/>
    <mergeCell ref="BA210:BE210"/>
    <mergeCell ref="AS209:AW209"/>
    <mergeCell ref="AS206:AW206"/>
    <mergeCell ref="AX206:AZ206"/>
    <mergeCell ref="BA206:BE206"/>
    <mergeCell ref="B207:S207"/>
    <mergeCell ref="V207:Y207"/>
    <mergeCell ref="Z207:AB207"/>
    <mergeCell ref="AC207:AG207"/>
    <mergeCell ref="AH207:AJ207"/>
    <mergeCell ref="AK207:AO207"/>
    <mergeCell ref="AP207:AR207"/>
    <mergeCell ref="AS205:AW205"/>
    <mergeCell ref="AX205:AZ205"/>
    <mergeCell ref="BA205:BE205"/>
    <mergeCell ref="B206:S206"/>
    <mergeCell ref="V206:Y206"/>
    <mergeCell ref="Z206:AB206"/>
    <mergeCell ref="AC206:AG206"/>
    <mergeCell ref="AH206:AJ206"/>
    <mergeCell ref="AK206:AO206"/>
    <mergeCell ref="AP206:AR206"/>
    <mergeCell ref="T206:U206"/>
    <mergeCell ref="T207:U207"/>
    <mergeCell ref="AS204:AW204"/>
    <mergeCell ref="AX204:AZ204"/>
    <mergeCell ref="BA204:BE204"/>
    <mergeCell ref="B205:S205"/>
    <mergeCell ref="V205:Y205"/>
    <mergeCell ref="Z205:AB205"/>
    <mergeCell ref="AC205:AG205"/>
    <mergeCell ref="AH205:AJ205"/>
    <mergeCell ref="AK205:AO205"/>
    <mergeCell ref="AP205:AR205"/>
    <mergeCell ref="AS203:AW203"/>
    <mergeCell ref="AX203:AZ203"/>
    <mergeCell ref="BA203:BE203"/>
    <mergeCell ref="B204:S204"/>
    <mergeCell ref="V204:Y204"/>
    <mergeCell ref="Z204:AB204"/>
    <mergeCell ref="AC204:AG204"/>
    <mergeCell ref="AH204:AJ204"/>
    <mergeCell ref="AK204:AO204"/>
    <mergeCell ref="AP204:AR204"/>
    <mergeCell ref="T204:U204"/>
    <mergeCell ref="T205:U205"/>
    <mergeCell ref="AS202:AW202"/>
    <mergeCell ref="AX202:AZ202"/>
    <mergeCell ref="BA202:BE202"/>
    <mergeCell ref="B203:S203"/>
    <mergeCell ref="V203:Y203"/>
    <mergeCell ref="Z203:AB203"/>
    <mergeCell ref="AC203:AG203"/>
    <mergeCell ref="AH203:AJ203"/>
    <mergeCell ref="AK203:AO203"/>
    <mergeCell ref="AP203:AR203"/>
    <mergeCell ref="AS201:AW201"/>
    <mergeCell ref="AX201:AZ201"/>
    <mergeCell ref="BA201:BE201"/>
    <mergeCell ref="B202:S202"/>
    <mergeCell ref="V202:Y202"/>
    <mergeCell ref="Z202:AB202"/>
    <mergeCell ref="AC202:AG202"/>
    <mergeCell ref="AH202:AJ202"/>
    <mergeCell ref="AK202:AO202"/>
    <mergeCell ref="AP202:AR202"/>
    <mergeCell ref="T202:U202"/>
    <mergeCell ref="T203:U203"/>
    <mergeCell ref="AS200:AW200"/>
    <mergeCell ref="AX200:AZ200"/>
    <mergeCell ref="BA200:BE200"/>
    <mergeCell ref="B201:S201"/>
    <mergeCell ref="V201:Y201"/>
    <mergeCell ref="Z201:AB201"/>
    <mergeCell ref="AC201:AG201"/>
    <mergeCell ref="AH201:AJ201"/>
    <mergeCell ref="AK201:AO201"/>
    <mergeCell ref="AP201:AR201"/>
    <mergeCell ref="AS199:AW199"/>
    <mergeCell ref="AX199:AZ199"/>
    <mergeCell ref="BA199:BE199"/>
    <mergeCell ref="B200:S200"/>
    <mergeCell ref="V200:Y200"/>
    <mergeCell ref="Z200:AB200"/>
    <mergeCell ref="AC200:AG200"/>
    <mergeCell ref="AH200:AJ200"/>
    <mergeCell ref="AK200:AO200"/>
    <mergeCell ref="AP200:AR200"/>
    <mergeCell ref="B199:S199"/>
    <mergeCell ref="V199:Y199"/>
    <mergeCell ref="Z199:AB199"/>
    <mergeCell ref="AC199:AG199"/>
    <mergeCell ref="AH199:AJ199"/>
    <mergeCell ref="AK199:AO199"/>
    <mergeCell ref="T199:U199"/>
    <mergeCell ref="T200:U200"/>
    <mergeCell ref="T201:U201"/>
    <mergeCell ref="B196:S196"/>
    <mergeCell ref="V196:Y196"/>
    <mergeCell ref="Z196:AB196"/>
    <mergeCell ref="AC196:AG196"/>
    <mergeCell ref="AH196:AJ196"/>
    <mergeCell ref="AK196:AO196"/>
    <mergeCell ref="AX194:AZ194"/>
    <mergeCell ref="BA194:BE194"/>
    <mergeCell ref="B195:S195"/>
    <mergeCell ref="V195:Y195"/>
    <mergeCell ref="Z195:AB195"/>
    <mergeCell ref="AC195:AG195"/>
    <mergeCell ref="AH195:AJ195"/>
    <mergeCell ref="AK195:AO195"/>
    <mergeCell ref="AP195:AR195"/>
    <mergeCell ref="AS195:AW195"/>
    <mergeCell ref="AX198:AZ198"/>
    <mergeCell ref="BA198:BE198"/>
    <mergeCell ref="AH198:AJ198"/>
    <mergeCell ref="AK198:AO198"/>
    <mergeCell ref="AP198:AR198"/>
    <mergeCell ref="AS198:AW198"/>
    <mergeCell ref="B198:S198"/>
    <mergeCell ref="V198:Y198"/>
    <mergeCell ref="Z198:AB198"/>
    <mergeCell ref="AC198:AG198"/>
    <mergeCell ref="AX196:AZ196"/>
    <mergeCell ref="BA196:BE196"/>
    <mergeCell ref="B197:S197"/>
    <mergeCell ref="V197:Y197"/>
    <mergeCell ref="Z197:AB197"/>
    <mergeCell ref="AC197:AG197"/>
    <mergeCell ref="B194:S194"/>
    <mergeCell ref="V194:Y194"/>
    <mergeCell ref="Z194:AB194"/>
    <mergeCell ref="AC194:AG194"/>
    <mergeCell ref="AH194:AJ194"/>
    <mergeCell ref="AK194:AO194"/>
    <mergeCell ref="AP194:AR194"/>
    <mergeCell ref="AS194:AW194"/>
    <mergeCell ref="AX181:AZ181"/>
    <mergeCell ref="BA181:BE181"/>
    <mergeCell ref="B193:S193"/>
    <mergeCell ref="V193:Y193"/>
    <mergeCell ref="Z193:AB193"/>
    <mergeCell ref="AC193:AG193"/>
    <mergeCell ref="AH193:AJ193"/>
    <mergeCell ref="AK193:AO193"/>
    <mergeCell ref="AP193:AR193"/>
    <mergeCell ref="AS193:AW193"/>
    <mergeCell ref="B182:S182"/>
    <mergeCell ref="T182:U182"/>
    <mergeCell ref="V182:Y182"/>
    <mergeCell ref="Z182:AB182"/>
    <mergeCell ref="AC182:AG182"/>
    <mergeCell ref="AH182:AJ182"/>
    <mergeCell ref="AK182:AO182"/>
    <mergeCell ref="AP182:AR182"/>
    <mergeCell ref="AX183:AZ183"/>
    <mergeCell ref="BA183:BE183"/>
    <mergeCell ref="AS182:AW182"/>
    <mergeCell ref="AX182:AZ182"/>
    <mergeCell ref="BA182:BE182"/>
    <mergeCell ref="AS183:AW183"/>
    <mergeCell ref="AX180:AZ180"/>
    <mergeCell ref="BA180:BE180"/>
    <mergeCell ref="B181:S181"/>
    <mergeCell ref="V181:Y181"/>
    <mergeCell ref="Z181:AB181"/>
    <mergeCell ref="AC181:AG181"/>
    <mergeCell ref="AH181:AJ181"/>
    <mergeCell ref="AK181:AO181"/>
    <mergeCell ref="AP181:AR181"/>
    <mergeCell ref="AS181:AW181"/>
    <mergeCell ref="AX179:AZ179"/>
    <mergeCell ref="BA179:BE179"/>
    <mergeCell ref="B180:S180"/>
    <mergeCell ref="V180:Y180"/>
    <mergeCell ref="Z180:AB180"/>
    <mergeCell ref="AC180:AG180"/>
    <mergeCell ref="AH180:AJ180"/>
    <mergeCell ref="AK180:AO180"/>
    <mergeCell ref="AP180:AR180"/>
    <mergeCell ref="AS180:AW180"/>
    <mergeCell ref="T180:U180"/>
    <mergeCell ref="T181:U181"/>
    <mergeCell ref="AX178:AZ178"/>
    <mergeCell ref="BA178:BE178"/>
    <mergeCell ref="B179:S179"/>
    <mergeCell ref="V179:Y179"/>
    <mergeCell ref="Z179:AB179"/>
    <mergeCell ref="AC179:AG179"/>
    <mergeCell ref="AH179:AJ179"/>
    <mergeCell ref="AK179:AO179"/>
    <mergeCell ref="AP179:AR179"/>
    <mergeCell ref="AS179:AW179"/>
    <mergeCell ref="AX177:AZ177"/>
    <mergeCell ref="BA177:BE177"/>
    <mergeCell ref="B178:S178"/>
    <mergeCell ref="V178:Y178"/>
    <mergeCell ref="Z178:AB178"/>
    <mergeCell ref="AC178:AG178"/>
    <mergeCell ref="AH178:AJ178"/>
    <mergeCell ref="AK178:AO178"/>
    <mergeCell ref="AP178:AR178"/>
    <mergeCell ref="AS178:AW178"/>
    <mergeCell ref="T178:U178"/>
    <mergeCell ref="T179:U179"/>
    <mergeCell ref="B177:S177"/>
    <mergeCell ref="V177:Y177"/>
    <mergeCell ref="Z177:AB177"/>
    <mergeCell ref="AC177:AG177"/>
    <mergeCell ref="AH177:AJ177"/>
    <mergeCell ref="AK177:AO177"/>
    <mergeCell ref="AP177:AR177"/>
    <mergeCell ref="AS177:AW177"/>
    <mergeCell ref="AX175:AZ175"/>
    <mergeCell ref="BA175:BE175"/>
    <mergeCell ref="B176:S176"/>
    <mergeCell ref="V176:Y176"/>
    <mergeCell ref="Z176:AB176"/>
    <mergeCell ref="AC176:AG176"/>
    <mergeCell ref="AH176:AJ176"/>
    <mergeCell ref="AK176:AO176"/>
    <mergeCell ref="AP176:AR176"/>
    <mergeCell ref="AS176:AW176"/>
    <mergeCell ref="T177:U177"/>
    <mergeCell ref="B175:S175"/>
    <mergeCell ref="V175:Y175"/>
    <mergeCell ref="Z175:AB175"/>
    <mergeCell ref="AC175:AG175"/>
    <mergeCell ref="AH175:AJ175"/>
    <mergeCell ref="AK175:AO175"/>
    <mergeCell ref="AP175:AR175"/>
    <mergeCell ref="AS175:AW175"/>
    <mergeCell ref="T175:U175"/>
    <mergeCell ref="T176:U176"/>
    <mergeCell ref="AX176:AZ176"/>
    <mergeCell ref="BA176:BE176"/>
    <mergeCell ref="AS174:AW174"/>
    <mergeCell ref="B173:S173"/>
    <mergeCell ref="V173:Y173"/>
    <mergeCell ref="Z173:AB173"/>
    <mergeCell ref="AC173:AG173"/>
    <mergeCell ref="AH173:AJ173"/>
    <mergeCell ref="AK173:AO173"/>
    <mergeCell ref="AP173:AR173"/>
    <mergeCell ref="AS173:AW173"/>
    <mergeCell ref="T174:U174"/>
    <mergeCell ref="B172:S172"/>
    <mergeCell ref="AX172:AZ172"/>
    <mergeCell ref="BA172:BE172"/>
    <mergeCell ref="AH172:AJ172"/>
    <mergeCell ref="AK172:AO172"/>
    <mergeCell ref="AP172:AR172"/>
    <mergeCell ref="AS172:AW172"/>
    <mergeCell ref="V172:Y172"/>
    <mergeCell ref="Z172:AB172"/>
    <mergeCell ref="AC172:AG172"/>
    <mergeCell ref="T172:U172"/>
    <mergeCell ref="T173:U173"/>
    <mergeCell ref="AX174:AZ174"/>
    <mergeCell ref="BA174:BE174"/>
    <mergeCell ref="B174:S174"/>
    <mergeCell ref="V174:Y174"/>
    <mergeCell ref="Z174:AB174"/>
    <mergeCell ref="AC174:AG174"/>
    <mergeCell ref="AH174:AJ174"/>
    <mergeCell ref="AK174:AO174"/>
    <mergeCell ref="AP174:AR174"/>
    <mergeCell ref="B171:S171"/>
    <mergeCell ref="V171:Y171"/>
    <mergeCell ref="Z171:AB171"/>
    <mergeCell ref="AC171:AG171"/>
    <mergeCell ref="AH171:AJ171"/>
    <mergeCell ref="AK171:AO171"/>
    <mergeCell ref="AX171:AZ171"/>
    <mergeCell ref="BA171:BE171"/>
    <mergeCell ref="AP171:AR171"/>
    <mergeCell ref="AX173:AZ173"/>
    <mergeCell ref="BA173:BE173"/>
    <mergeCell ref="BA169:BE169"/>
    <mergeCell ref="B170:S170"/>
    <mergeCell ref="V170:Y170"/>
    <mergeCell ref="Z170:AB170"/>
    <mergeCell ref="AC170:AG170"/>
    <mergeCell ref="AH170:AJ170"/>
    <mergeCell ref="AK170:AO170"/>
    <mergeCell ref="AP170:AR170"/>
    <mergeCell ref="AS170:AW170"/>
    <mergeCell ref="AX170:AZ170"/>
    <mergeCell ref="AS171:AW171"/>
    <mergeCell ref="B169:S169"/>
    <mergeCell ref="V169:Y169"/>
    <mergeCell ref="Z169:AB169"/>
    <mergeCell ref="AC169:AG169"/>
    <mergeCell ref="AH169:AJ169"/>
    <mergeCell ref="AK169:AO169"/>
    <mergeCell ref="AP169:AR169"/>
    <mergeCell ref="AS169:AW169"/>
    <mergeCell ref="AX169:AZ169"/>
    <mergeCell ref="B168:S168"/>
    <mergeCell ref="V168:Y168"/>
    <mergeCell ref="Z168:AB168"/>
    <mergeCell ref="AC168:AG168"/>
    <mergeCell ref="AH168:AJ168"/>
    <mergeCell ref="AK168:AO168"/>
    <mergeCell ref="AP168:AR168"/>
    <mergeCell ref="AS168:AW168"/>
    <mergeCell ref="AX168:AZ168"/>
    <mergeCell ref="B167:S167"/>
    <mergeCell ref="V167:Y167"/>
    <mergeCell ref="Z167:AB167"/>
    <mergeCell ref="AC167:AG167"/>
    <mergeCell ref="AH167:AJ167"/>
    <mergeCell ref="AK167:AO167"/>
    <mergeCell ref="AP167:AR167"/>
    <mergeCell ref="AS167:AW167"/>
    <mergeCell ref="AX167:AZ167"/>
    <mergeCell ref="B166:S166"/>
    <mergeCell ref="V166:Y166"/>
    <mergeCell ref="Z166:AB166"/>
    <mergeCell ref="AC166:AG166"/>
    <mergeCell ref="AH166:AJ166"/>
    <mergeCell ref="AK166:AO166"/>
    <mergeCell ref="B155:S155"/>
    <mergeCell ref="T155:U155"/>
    <mergeCell ref="V155:Y155"/>
    <mergeCell ref="Z155:AB155"/>
    <mergeCell ref="AC155:AG155"/>
    <mergeCell ref="AH155:AJ155"/>
    <mergeCell ref="AK155:AO155"/>
    <mergeCell ref="AP155:AR155"/>
    <mergeCell ref="AS155:AW155"/>
    <mergeCell ref="AX155:AZ155"/>
    <mergeCell ref="BA155:BE155"/>
    <mergeCell ref="B156:S156"/>
    <mergeCell ref="T156:U156"/>
    <mergeCell ref="V156:Y156"/>
    <mergeCell ref="Z156:AB156"/>
    <mergeCell ref="AH160:AJ160"/>
    <mergeCell ref="AP160:AR160"/>
    <mergeCell ref="AC156:AG156"/>
    <mergeCell ref="AH156:AJ156"/>
    <mergeCell ref="AK156:AO156"/>
    <mergeCell ref="AP156:AR156"/>
    <mergeCell ref="AS156:AW156"/>
    <mergeCell ref="AX156:AZ156"/>
    <mergeCell ref="BA156:BE156"/>
    <mergeCell ref="B157:S157"/>
    <mergeCell ref="Z157:AB157"/>
    <mergeCell ref="BA153:BE153"/>
    <mergeCell ref="B154:S154"/>
    <mergeCell ref="V154:Y154"/>
    <mergeCell ref="Z154:AB154"/>
    <mergeCell ref="AC154:AG154"/>
    <mergeCell ref="AH154:AJ154"/>
    <mergeCell ref="AK154:AO154"/>
    <mergeCell ref="AH153:AJ153"/>
    <mergeCell ref="AP152:AR152"/>
    <mergeCell ref="AP154:AR154"/>
    <mergeCell ref="AS154:AW154"/>
    <mergeCell ref="AX154:AZ154"/>
    <mergeCell ref="AK153:AO153"/>
    <mergeCell ref="AP153:AR153"/>
    <mergeCell ref="AS153:AW153"/>
    <mergeCell ref="AX153:AZ153"/>
    <mergeCell ref="AS152:AW152"/>
    <mergeCell ref="AX152:AZ152"/>
    <mergeCell ref="T153:U153"/>
    <mergeCell ref="T154:U154"/>
    <mergeCell ref="B153:S153"/>
    <mergeCell ref="V153:Y153"/>
    <mergeCell ref="Z153:AB153"/>
    <mergeCell ref="AC153:AG153"/>
    <mergeCell ref="BA154:BE154"/>
    <mergeCell ref="AX151:AZ151"/>
    <mergeCell ref="BA151:BE151"/>
    <mergeCell ref="V152:Y152"/>
    <mergeCell ref="Z152:AB152"/>
    <mergeCell ref="AC152:AG152"/>
    <mergeCell ref="AH152:AJ152"/>
    <mergeCell ref="AK152:AO152"/>
    <mergeCell ref="BA152:BE152"/>
    <mergeCell ref="V151:Y151"/>
    <mergeCell ref="Z151:AB151"/>
    <mergeCell ref="AC151:AG151"/>
    <mergeCell ref="T151:U151"/>
    <mergeCell ref="AH151:AJ151"/>
    <mergeCell ref="AK151:AO151"/>
    <mergeCell ref="AP151:AR151"/>
    <mergeCell ref="AS151:AW151"/>
    <mergeCell ref="AX150:AZ150"/>
    <mergeCell ref="BA150:BE150"/>
    <mergeCell ref="AX149:AZ149"/>
    <mergeCell ref="BA149:BE149"/>
    <mergeCell ref="AK150:AO150"/>
    <mergeCell ref="AP150:AR150"/>
    <mergeCell ref="AS150:AW150"/>
    <mergeCell ref="B150:S150"/>
    <mergeCell ref="V150:Y150"/>
    <mergeCell ref="Z150:AB150"/>
    <mergeCell ref="AC150:AG150"/>
    <mergeCell ref="AH150:AJ150"/>
    <mergeCell ref="BA148:BE148"/>
    <mergeCell ref="B149:S149"/>
    <mergeCell ref="V149:Y149"/>
    <mergeCell ref="Z149:AB149"/>
    <mergeCell ref="AC149:AG149"/>
    <mergeCell ref="AH149:AJ149"/>
    <mergeCell ref="AK149:AO149"/>
    <mergeCell ref="AP149:AR149"/>
    <mergeCell ref="AS149:AW149"/>
    <mergeCell ref="BA147:BE147"/>
    <mergeCell ref="B148:S148"/>
    <mergeCell ref="V148:Y148"/>
    <mergeCell ref="Z148:AB148"/>
    <mergeCell ref="AC148:AG148"/>
    <mergeCell ref="AH148:AJ148"/>
    <mergeCell ref="AK148:AO148"/>
    <mergeCell ref="AP148:AR148"/>
    <mergeCell ref="AS148:AW148"/>
    <mergeCell ref="AX148:AZ148"/>
    <mergeCell ref="BA146:BE146"/>
    <mergeCell ref="B147:S147"/>
    <mergeCell ref="V147:Y147"/>
    <mergeCell ref="Z147:AB147"/>
    <mergeCell ref="AC147:AG147"/>
    <mergeCell ref="AH147:AJ147"/>
    <mergeCell ref="AK147:AO147"/>
    <mergeCell ref="AP147:AR147"/>
    <mergeCell ref="AS147:AW147"/>
    <mergeCell ref="AX147:AZ147"/>
    <mergeCell ref="BA145:BE145"/>
    <mergeCell ref="B146:S146"/>
    <mergeCell ref="V146:Y146"/>
    <mergeCell ref="Z146:AB146"/>
    <mergeCell ref="AC146:AG146"/>
    <mergeCell ref="AH146:AJ146"/>
    <mergeCell ref="AK146:AO146"/>
    <mergeCell ref="AP146:AR146"/>
    <mergeCell ref="AS146:AW146"/>
    <mergeCell ref="AX146:AZ146"/>
    <mergeCell ref="BA144:BE144"/>
    <mergeCell ref="B145:S145"/>
    <mergeCell ref="V145:Y145"/>
    <mergeCell ref="Z145:AB145"/>
    <mergeCell ref="AC145:AG145"/>
    <mergeCell ref="AH145:AJ145"/>
    <mergeCell ref="AK145:AO145"/>
    <mergeCell ref="AP145:AR145"/>
    <mergeCell ref="AS145:AW145"/>
    <mergeCell ref="AX145:AZ145"/>
    <mergeCell ref="BA143:BE143"/>
    <mergeCell ref="B144:S144"/>
    <mergeCell ref="V144:Y144"/>
    <mergeCell ref="Z144:AB144"/>
    <mergeCell ref="AC144:AG144"/>
    <mergeCell ref="AH144:AJ144"/>
    <mergeCell ref="AK144:AO144"/>
    <mergeCell ref="AP144:AR144"/>
    <mergeCell ref="AS144:AW144"/>
    <mergeCell ref="AX144:AZ144"/>
    <mergeCell ref="BA142:BE142"/>
    <mergeCell ref="B143:S143"/>
    <mergeCell ref="V143:Y143"/>
    <mergeCell ref="Z143:AB143"/>
    <mergeCell ref="AC143:AG143"/>
    <mergeCell ref="AH143:AJ143"/>
    <mergeCell ref="AK143:AO143"/>
    <mergeCell ref="AP143:AR143"/>
    <mergeCell ref="AS143:AW143"/>
    <mergeCell ref="AX143:AZ143"/>
    <mergeCell ref="AH142:AJ142"/>
    <mergeCell ref="AK142:AO142"/>
    <mergeCell ref="AP142:AR142"/>
    <mergeCell ref="AS142:AW142"/>
    <mergeCell ref="AX142:AZ142"/>
    <mergeCell ref="BA140:BE140"/>
    <mergeCell ref="B141:S141"/>
    <mergeCell ref="V141:Y141"/>
    <mergeCell ref="Z141:AB141"/>
    <mergeCell ref="AC141:AG141"/>
    <mergeCell ref="AH141:AJ141"/>
    <mergeCell ref="AK141:AO141"/>
    <mergeCell ref="AP141:AR141"/>
    <mergeCell ref="AS141:AW141"/>
    <mergeCell ref="AX141:AZ141"/>
    <mergeCell ref="T141:U141"/>
    <mergeCell ref="T142:U142"/>
    <mergeCell ref="BA127:BE127"/>
    <mergeCell ref="B139:S139"/>
    <mergeCell ref="V139:Y139"/>
    <mergeCell ref="Z139:AB139"/>
    <mergeCell ref="AC139:AG139"/>
    <mergeCell ref="AH139:AJ139"/>
    <mergeCell ref="AS139:AW139"/>
    <mergeCell ref="AX139:AZ139"/>
    <mergeCell ref="AP130:AR130"/>
    <mergeCell ref="AK129:AO129"/>
    <mergeCell ref="AP129:AR129"/>
    <mergeCell ref="AS129:AW129"/>
    <mergeCell ref="AX129:AZ129"/>
    <mergeCell ref="AH128:AJ128"/>
    <mergeCell ref="AC131:AG131"/>
    <mergeCell ref="AH131:AJ131"/>
    <mergeCell ref="BA128:BE128"/>
    <mergeCell ref="T130:U130"/>
    <mergeCell ref="V130:Y130"/>
    <mergeCell ref="Z130:AB130"/>
    <mergeCell ref="B127:S127"/>
    <mergeCell ref="V127:Y127"/>
    <mergeCell ref="Z127:AB127"/>
    <mergeCell ref="AC127:AG127"/>
    <mergeCell ref="AH127:AJ127"/>
    <mergeCell ref="B129:S129"/>
    <mergeCell ref="T129:U129"/>
    <mergeCell ref="V129:Y129"/>
    <mergeCell ref="Z129:AB129"/>
    <mergeCell ref="AC129:AG129"/>
    <mergeCell ref="B128:S128"/>
    <mergeCell ref="T128:U128"/>
    <mergeCell ref="V128:Y128"/>
    <mergeCell ref="Z128:AB128"/>
    <mergeCell ref="BA129:BE129"/>
    <mergeCell ref="BA125:BE125"/>
    <mergeCell ref="B126:S126"/>
    <mergeCell ref="V126:Y126"/>
    <mergeCell ref="Z126:AB126"/>
    <mergeCell ref="AC126:AG126"/>
    <mergeCell ref="AH126:AJ126"/>
    <mergeCell ref="AK126:AO126"/>
    <mergeCell ref="AP126:AR126"/>
    <mergeCell ref="AS126:AW126"/>
    <mergeCell ref="AX126:AZ126"/>
    <mergeCell ref="T127:U127"/>
    <mergeCell ref="AK127:AO127"/>
    <mergeCell ref="AP127:AR127"/>
    <mergeCell ref="AS127:AW127"/>
    <mergeCell ref="AX127:AZ127"/>
    <mergeCell ref="AC128:AG128"/>
    <mergeCell ref="AH129:AJ129"/>
    <mergeCell ref="BA124:BE124"/>
    <mergeCell ref="B125:S125"/>
    <mergeCell ref="V125:Y125"/>
    <mergeCell ref="Z125:AB125"/>
    <mergeCell ref="AC125:AG125"/>
    <mergeCell ref="AH125:AJ125"/>
    <mergeCell ref="AK125:AO125"/>
    <mergeCell ref="AP125:AR125"/>
    <mergeCell ref="AS125:AW125"/>
    <mergeCell ref="AX125:AZ125"/>
    <mergeCell ref="T125:U125"/>
    <mergeCell ref="T126:U126"/>
    <mergeCell ref="BA123:BE123"/>
    <mergeCell ref="B124:S124"/>
    <mergeCell ref="V124:Y124"/>
    <mergeCell ref="Z124:AB124"/>
    <mergeCell ref="AC124:AG124"/>
    <mergeCell ref="AH124:AJ124"/>
    <mergeCell ref="AK124:AO124"/>
    <mergeCell ref="AP124:AR124"/>
    <mergeCell ref="AS124:AW124"/>
    <mergeCell ref="AX124:AZ124"/>
    <mergeCell ref="BA126:BE126"/>
    <mergeCell ref="BA122:BE122"/>
    <mergeCell ref="B123:S123"/>
    <mergeCell ref="V123:Y123"/>
    <mergeCell ref="Z123:AB123"/>
    <mergeCell ref="AC123:AG123"/>
    <mergeCell ref="AH123:AJ123"/>
    <mergeCell ref="AK123:AO123"/>
    <mergeCell ref="AP123:AR123"/>
    <mergeCell ref="AS123:AW123"/>
    <mergeCell ref="AX123:AZ123"/>
    <mergeCell ref="T123:U123"/>
    <mergeCell ref="T124:U124"/>
    <mergeCell ref="BA121:BE121"/>
    <mergeCell ref="B122:S122"/>
    <mergeCell ref="V122:Y122"/>
    <mergeCell ref="Z122:AB122"/>
    <mergeCell ref="AC122:AG122"/>
    <mergeCell ref="AH122:AJ122"/>
    <mergeCell ref="AK122:AO122"/>
    <mergeCell ref="AP122:AR122"/>
    <mergeCell ref="AS122:AW122"/>
    <mergeCell ref="AX122:AZ122"/>
    <mergeCell ref="B121:S121"/>
    <mergeCell ref="T121:U121"/>
    <mergeCell ref="AK121:AO121"/>
    <mergeCell ref="AP121:AR121"/>
    <mergeCell ref="AS121:AW121"/>
    <mergeCell ref="AX121:AZ121"/>
    <mergeCell ref="V121:Y121"/>
    <mergeCell ref="Z121:AB121"/>
    <mergeCell ref="AC121:AG121"/>
    <mergeCell ref="AH121:AJ121"/>
    <mergeCell ref="T122:U122"/>
    <mergeCell ref="B120:S120"/>
    <mergeCell ref="V120:Y120"/>
    <mergeCell ref="Z120:AB120"/>
    <mergeCell ref="AC120:AG120"/>
    <mergeCell ref="T120:U120"/>
    <mergeCell ref="B118:S118"/>
    <mergeCell ref="V118:Y118"/>
    <mergeCell ref="Z118:AB118"/>
    <mergeCell ref="AC118:AG118"/>
    <mergeCell ref="AK120:AO120"/>
    <mergeCell ref="AP120:AR120"/>
    <mergeCell ref="AH120:AJ120"/>
    <mergeCell ref="AH119:AJ119"/>
    <mergeCell ref="AK119:AO119"/>
    <mergeCell ref="AP119:AR119"/>
    <mergeCell ref="B119:S119"/>
    <mergeCell ref="V119:Y119"/>
    <mergeCell ref="Z119:AB119"/>
    <mergeCell ref="AC119:AG119"/>
    <mergeCell ref="T118:U118"/>
    <mergeCell ref="T119:U119"/>
    <mergeCell ref="AX118:AZ118"/>
    <mergeCell ref="AX117:AZ117"/>
    <mergeCell ref="AP116:AR116"/>
    <mergeCell ref="AS116:AW116"/>
    <mergeCell ref="BA120:BE120"/>
    <mergeCell ref="AP118:AR118"/>
    <mergeCell ref="AS118:AW118"/>
    <mergeCell ref="BA117:BE117"/>
    <mergeCell ref="AX120:AZ120"/>
    <mergeCell ref="AH117:AJ117"/>
    <mergeCell ref="AK117:AO117"/>
    <mergeCell ref="AH118:AJ118"/>
    <mergeCell ref="AK118:AO118"/>
    <mergeCell ref="AK116:AO116"/>
    <mergeCell ref="BA119:BE119"/>
    <mergeCell ref="BA118:BE118"/>
    <mergeCell ref="AX116:AZ116"/>
    <mergeCell ref="BA116:BE116"/>
    <mergeCell ref="AP117:AR117"/>
    <mergeCell ref="AS119:AW119"/>
    <mergeCell ref="AS120:AW120"/>
    <mergeCell ref="AX119:AZ119"/>
    <mergeCell ref="AK115:AO115"/>
    <mergeCell ref="AP115:AR115"/>
    <mergeCell ref="B117:S117"/>
    <mergeCell ref="V117:Y117"/>
    <mergeCell ref="Z117:AB117"/>
    <mergeCell ref="AC117:AG117"/>
    <mergeCell ref="BA115:BE115"/>
    <mergeCell ref="B116:S116"/>
    <mergeCell ref="V116:Y116"/>
    <mergeCell ref="Z116:AB116"/>
    <mergeCell ref="AC116:AG116"/>
    <mergeCell ref="AH116:AJ116"/>
    <mergeCell ref="AS114:AW114"/>
    <mergeCell ref="AX114:AZ114"/>
    <mergeCell ref="BA114:BE114"/>
    <mergeCell ref="B115:S115"/>
    <mergeCell ref="V115:Y115"/>
    <mergeCell ref="Z115:AB115"/>
    <mergeCell ref="AC115:AG115"/>
    <mergeCell ref="AH115:AJ115"/>
    <mergeCell ref="AS115:AW115"/>
    <mergeCell ref="AX115:AZ115"/>
    <mergeCell ref="T115:U115"/>
    <mergeCell ref="T116:U116"/>
    <mergeCell ref="T117:U117"/>
    <mergeCell ref="AS117:AW117"/>
    <mergeCell ref="AS113:AW113"/>
    <mergeCell ref="AX113:AZ113"/>
    <mergeCell ref="BA113:BE113"/>
    <mergeCell ref="B114:S114"/>
    <mergeCell ref="V114:Y114"/>
    <mergeCell ref="Z114:AB114"/>
    <mergeCell ref="AC114:AG114"/>
    <mergeCell ref="AH114:AJ114"/>
    <mergeCell ref="AK114:AO114"/>
    <mergeCell ref="AP114:AR114"/>
    <mergeCell ref="AS112:AW112"/>
    <mergeCell ref="AX112:AZ112"/>
    <mergeCell ref="BA112:BE112"/>
    <mergeCell ref="B113:S113"/>
    <mergeCell ref="V113:Y113"/>
    <mergeCell ref="Z113:AB113"/>
    <mergeCell ref="AC113:AG113"/>
    <mergeCell ref="AH113:AJ113"/>
    <mergeCell ref="AK113:AO113"/>
    <mergeCell ref="AP113:AR113"/>
    <mergeCell ref="T112:U112"/>
    <mergeCell ref="T113:U113"/>
    <mergeCell ref="T114:U114"/>
    <mergeCell ref="AK112:AO112"/>
    <mergeCell ref="AP112:AR112"/>
    <mergeCell ref="AK100:AO100"/>
    <mergeCell ref="AP100:AR100"/>
    <mergeCell ref="AS100:AW100"/>
    <mergeCell ref="AX100:AZ100"/>
    <mergeCell ref="BA100:BE100"/>
    <mergeCell ref="B112:S112"/>
    <mergeCell ref="V112:Y112"/>
    <mergeCell ref="Z112:AB112"/>
    <mergeCell ref="AC112:AG112"/>
    <mergeCell ref="AH112:AJ112"/>
    <mergeCell ref="AK99:AO99"/>
    <mergeCell ref="AP99:AR99"/>
    <mergeCell ref="AS99:AW99"/>
    <mergeCell ref="AX99:AZ99"/>
    <mergeCell ref="BA99:BE99"/>
    <mergeCell ref="B100:S100"/>
    <mergeCell ref="V100:Y100"/>
    <mergeCell ref="Z100:AB100"/>
    <mergeCell ref="AC100:AG100"/>
    <mergeCell ref="AH100:AJ100"/>
    <mergeCell ref="B101:S101"/>
    <mergeCell ref="T101:U101"/>
    <mergeCell ref="V101:Y101"/>
    <mergeCell ref="Z101:AB101"/>
    <mergeCell ref="AC101:AG101"/>
    <mergeCell ref="AH101:AJ101"/>
    <mergeCell ref="AK101:AO101"/>
    <mergeCell ref="AP101:AR101"/>
    <mergeCell ref="AX102:AZ102"/>
    <mergeCell ref="BA102:BE102"/>
    <mergeCell ref="AS101:AW101"/>
    <mergeCell ref="AX101:AZ101"/>
    <mergeCell ref="AK98:AO98"/>
    <mergeCell ref="AP98:AR98"/>
    <mergeCell ref="AS98:AW98"/>
    <mergeCell ref="AX98:AZ98"/>
    <mergeCell ref="BA98:BE98"/>
    <mergeCell ref="B99:S99"/>
    <mergeCell ref="V99:Y99"/>
    <mergeCell ref="Z99:AB99"/>
    <mergeCell ref="AC99:AG99"/>
    <mergeCell ref="AH99:AJ99"/>
    <mergeCell ref="AK97:AO97"/>
    <mergeCell ref="AP97:AR97"/>
    <mergeCell ref="AS97:AW97"/>
    <mergeCell ref="AX97:AZ97"/>
    <mergeCell ref="BA97:BE97"/>
    <mergeCell ref="B98:S98"/>
    <mergeCell ref="V98:Y98"/>
    <mergeCell ref="Z98:AB98"/>
    <mergeCell ref="AC98:AG98"/>
    <mergeCell ref="AH98:AJ98"/>
    <mergeCell ref="AK96:AO96"/>
    <mergeCell ref="AP96:AR96"/>
    <mergeCell ref="AS96:AW96"/>
    <mergeCell ref="AX96:AZ96"/>
    <mergeCell ref="BA96:BE96"/>
    <mergeCell ref="B97:S97"/>
    <mergeCell ref="V97:Y97"/>
    <mergeCell ref="Z97:AB97"/>
    <mergeCell ref="AC97:AG97"/>
    <mergeCell ref="AH97:AJ97"/>
    <mergeCell ref="AK95:AO95"/>
    <mergeCell ref="AP95:AR95"/>
    <mergeCell ref="AS95:AW95"/>
    <mergeCell ref="AX95:AZ95"/>
    <mergeCell ref="BA95:BE95"/>
    <mergeCell ref="B96:S96"/>
    <mergeCell ref="V96:Y96"/>
    <mergeCell ref="Z96:AB96"/>
    <mergeCell ref="AC96:AG96"/>
    <mergeCell ref="AH96:AJ96"/>
    <mergeCell ref="AK94:AO94"/>
    <mergeCell ref="AP94:AR94"/>
    <mergeCell ref="AS94:AW94"/>
    <mergeCell ref="AX94:AZ94"/>
    <mergeCell ref="BA94:BE94"/>
    <mergeCell ref="B95:S95"/>
    <mergeCell ref="V95:Y95"/>
    <mergeCell ref="Z95:AB95"/>
    <mergeCell ref="AC95:AG95"/>
    <mergeCell ref="AH95:AJ95"/>
    <mergeCell ref="AK93:AO93"/>
    <mergeCell ref="AP93:AR93"/>
    <mergeCell ref="AS93:AW93"/>
    <mergeCell ref="AX93:AZ93"/>
    <mergeCell ref="BA93:BE93"/>
    <mergeCell ref="B94:S94"/>
    <mergeCell ref="V94:Y94"/>
    <mergeCell ref="Z94:AB94"/>
    <mergeCell ref="AC94:AG94"/>
    <mergeCell ref="AH94:AJ94"/>
    <mergeCell ref="AK92:AO92"/>
    <mergeCell ref="AP92:AR92"/>
    <mergeCell ref="AS92:AW92"/>
    <mergeCell ref="AX92:AZ92"/>
    <mergeCell ref="BA92:BE92"/>
    <mergeCell ref="B93:S93"/>
    <mergeCell ref="V93:Y93"/>
    <mergeCell ref="Z93:AB93"/>
    <mergeCell ref="AC93:AG93"/>
    <mergeCell ref="AH93:AJ93"/>
    <mergeCell ref="AK91:AO91"/>
    <mergeCell ref="AP91:AR91"/>
    <mergeCell ref="AS91:AW91"/>
    <mergeCell ref="AX91:AZ91"/>
    <mergeCell ref="BA91:BE91"/>
    <mergeCell ref="B92:S92"/>
    <mergeCell ref="V92:Y92"/>
    <mergeCell ref="Z92:AB92"/>
    <mergeCell ref="AC92:AG92"/>
    <mergeCell ref="AH92:AJ92"/>
    <mergeCell ref="AK90:AO90"/>
    <mergeCell ref="AP90:AR90"/>
    <mergeCell ref="AS90:AW90"/>
    <mergeCell ref="AX90:AZ90"/>
    <mergeCell ref="BA90:BE90"/>
    <mergeCell ref="B91:S91"/>
    <mergeCell ref="V91:Y91"/>
    <mergeCell ref="Z91:AB91"/>
    <mergeCell ref="AC91:AG91"/>
    <mergeCell ref="AH91:AJ91"/>
    <mergeCell ref="AK89:AO89"/>
    <mergeCell ref="AP89:AR89"/>
    <mergeCell ref="AS89:AW89"/>
    <mergeCell ref="AX89:AZ89"/>
    <mergeCell ref="BA89:BE89"/>
    <mergeCell ref="B90:S90"/>
    <mergeCell ref="V90:Y90"/>
    <mergeCell ref="Z90:AB90"/>
    <mergeCell ref="AC90:AG90"/>
    <mergeCell ref="AH90:AJ90"/>
    <mergeCell ref="AX73:AZ73"/>
    <mergeCell ref="BA73:BE73"/>
    <mergeCell ref="B85:S85"/>
    <mergeCell ref="V85:Y85"/>
    <mergeCell ref="Z85:AB85"/>
    <mergeCell ref="AC85:AG85"/>
    <mergeCell ref="AK85:AO85"/>
    <mergeCell ref="AX72:AZ72"/>
    <mergeCell ref="BA72:BE72"/>
    <mergeCell ref="AP73:AR73"/>
    <mergeCell ref="AS73:AW73"/>
    <mergeCell ref="AS74:AW74"/>
    <mergeCell ref="AX74:AZ74"/>
    <mergeCell ref="BA74:BE74"/>
    <mergeCell ref="AK74:AO74"/>
    <mergeCell ref="AP74:AR74"/>
    <mergeCell ref="AP85:AR85"/>
    <mergeCell ref="B73:S73"/>
    <mergeCell ref="V73:Y73"/>
    <mergeCell ref="Z73:AB73"/>
    <mergeCell ref="AC73:AG73"/>
    <mergeCell ref="AH73:AJ73"/>
    <mergeCell ref="AK73:AO73"/>
    <mergeCell ref="T73:U73"/>
    <mergeCell ref="Z75:AB75"/>
    <mergeCell ref="AC75:AG75"/>
    <mergeCell ref="AH75:AJ75"/>
    <mergeCell ref="B74:S74"/>
    <mergeCell ref="T74:U74"/>
    <mergeCell ref="V74:Y74"/>
    <mergeCell ref="Z74:AB74"/>
    <mergeCell ref="AC74:AG74"/>
    <mergeCell ref="AX71:AZ71"/>
    <mergeCell ref="BA71:BE71"/>
    <mergeCell ref="B72:S72"/>
    <mergeCell ref="V72:Y72"/>
    <mergeCell ref="Z72:AB72"/>
    <mergeCell ref="AC72:AG72"/>
    <mergeCell ref="AH72:AJ72"/>
    <mergeCell ref="AK72:AO72"/>
    <mergeCell ref="AP72:AR72"/>
    <mergeCell ref="AS72:AW72"/>
    <mergeCell ref="AX70:AZ70"/>
    <mergeCell ref="BA70:BE70"/>
    <mergeCell ref="B71:S71"/>
    <mergeCell ref="V71:Y71"/>
    <mergeCell ref="Z71:AB71"/>
    <mergeCell ref="AC71:AG71"/>
    <mergeCell ref="AH71:AJ71"/>
    <mergeCell ref="AK71:AO71"/>
    <mergeCell ref="AP71:AR71"/>
    <mergeCell ref="AS71:AW71"/>
    <mergeCell ref="T71:U71"/>
    <mergeCell ref="T72:U72"/>
    <mergeCell ref="AX69:AZ69"/>
    <mergeCell ref="BA69:BE69"/>
    <mergeCell ref="B70:S70"/>
    <mergeCell ref="V70:Y70"/>
    <mergeCell ref="Z70:AB70"/>
    <mergeCell ref="AC70:AG70"/>
    <mergeCell ref="AH70:AJ70"/>
    <mergeCell ref="AK70:AO70"/>
    <mergeCell ref="AP70:AR70"/>
    <mergeCell ref="AS70:AW70"/>
    <mergeCell ref="AX68:AZ68"/>
    <mergeCell ref="BA68:BE68"/>
    <mergeCell ref="B69:S69"/>
    <mergeCell ref="V69:Y69"/>
    <mergeCell ref="Z69:AB69"/>
    <mergeCell ref="AC69:AG69"/>
    <mergeCell ref="AH69:AJ69"/>
    <mergeCell ref="AK69:AO69"/>
    <mergeCell ref="AP69:AR69"/>
    <mergeCell ref="AS69:AW69"/>
    <mergeCell ref="T69:U69"/>
    <mergeCell ref="T70:U70"/>
    <mergeCell ref="AX67:AZ67"/>
    <mergeCell ref="BA67:BE67"/>
    <mergeCell ref="B68:S68"/>
    <mergeCell ref="V68:Y68"/>
    <mergeCell ref="Z68:AB68"/>
    <mergeCell ref="AC68:AG68"/>
    <mergeCell ref="AH68:AJ68"/>
    <mergeCell ref="AK68:AO68"/>
    <mergeCell ref="AP68:AR68"/>
    <mergeCell ref="AS68:AW68"/>
    <mergeCell ref="AX66:AZ66"/>
    <mergeCell ref="BA66:BE66"/>
    <mergeCell ref="B67:S67"/>
    <mergeCell ref="V67:Y67"/>
    <mergeCell ref="Z67:AB67"/>
    <mergeCell ref="AC67:AG67"/>
    <mergeCell ref="AH67:AJ67"/>
    <mergeCell ref="AK67:AO67"/>
    <mergeCell ref="AP67:AR67"/>
    <mergeCell ref="AS67:AW67"/>
    <mergeCell ref="T67:U67"/>
    <mergeCell ref="T68:U68"/>
    <mergeCell ref="AX65:AZ65"/>
    <mergeCell ref="BA65:BE65"/>
    <mergeCell ref="B66:S66"/>
    <mergeCell ref="V66:Y66"/>
    <mergeCell ref="Z66:AB66"/>
    <mergeCell ref="AC66:AG66"/>
    <mergeCell ref="AH66:AJ66"/>
    <mergeCell ref="AK66:AO66"/>
    <mergeCell ref="AP66:AR66"/>
    <mergeCell ref="AS66:AW66"/>
    <mergeCell ref="AX64:AZ64"/>
    <mergeCell ref="BA64:BE64"/>
    <mergeCell ref="B65:S65"/>
    <mergeCell ref="V65:Y65"/>
    <mergeCell ref="Z65:AB65"/>
    <mergeCell ref="AC65:AG65"/>
    <mergeCell ref="AH65:AJ65"/>
    <mergeCell ref="AK65:AO65"/>
    <mergeCell ref="AP65:AR65"/>
    <mergeCell ref="AS65:AW65"/>
    <mergeCell ref="T65:U65"/>
    <mergeCell ref="T66:U66"/>
    <mergeCell ref="AX63:AZ63"/>
    <mergeCell ref="BA63:BE63"/>
    <mergeCell ref="B64:S64"/>
    <mergeCell ref="V64:Y64"/>
    <mergeCell ref="Z64:AB64"/>
    <mergeCell ref="AC64:AG64"/>
    <mergeCell ref="AH64:AJ64"/>
    <mergeCell ref="AK64:AO64"/>
    <mergeCell ref="AP64:AR64"/>
    <mergeCell ref="AS64:AW64"/>
    <mergeCell ref="AH63:AJ63"/>
    <mergeCell ref="AK63:AO63"/>
    <mergeCell ref="AP63:AR63"/>
    <mergeCell ref="AS63:AW63"/>
    <mergeCell ref="B63:S63"/>
    <mergeCell ref="V63:Y63"/>
    <mergeCell ref="Z63:AB63"/>
    <mergeCell ref="AC63:AG63"/>
    <mergeCell ref="T63:U63"/>
    <mergeCell ref="T64:U64"/>
    <mergeCell ref="B62:S62"/>
    <mergeCell ref="V62:Y62"/>
    <mergeCell ref="Z62:AB62"/>
    <mergeCell ref="AC62:AG62"/>
    <mergeCell ref="T62:U62"/>
    <mergeCell ref="AX62:AZ62"/>
    <mergeCell ref="AH62:AJ62"/>
    <mergeCell ref="AK62:AO62"/>
    <mergeCell ref="AP62:AR62"/>
    <mergeCell ref="AS62:AW62"/>
    <mergeCell ref="AX61:AZ61"/>
    <mergeCell ref="BA61:BE61"/>
    <mergeCell ref="AH61:AJ61"/>
    <mergeCell ref="AK61:AO61"/>
    <mergeCell ref="AP61:AR61"/>
    <mergeCell ref="AS61:AW61"/>
    <mergeCell ref="BA62:BE62"/>
    <mergeCell ref="B61:S61"/>
    <mergeCell ref="V61:Y61"/>
    <mergeCell ref="Z61:AB61"/>
    <mergeCell ref="AC61:AG61"/>
    <mergeCell ref="T61:U61"/>
    <mergeCell ref="AX59:AZ59"/>
    <mergeCell ref="BA59:BE59"/>
    <mergeCell ref="B60:S60"/>
    <mergeCell ref="V60:Y60"/>
    <mergeCell ref="Z60:AB60"/>
    <mergeCell ref="AK60:AO60"/>
    <mergeCell ref="AX60:AZ60"/>
    <mergeCell ref="BA60:BE60"/>
    <mergeCell ref="AX58:AZ58"/>
    <mergeCell ref="BA58:BE58"/>
    <mergeCell ref="AP59:AR59"/>
    <mergeCell ref="AS59:AW59"/>
    <mergeCell ref="AP60:AR60"/>
    <mergeCell ref="AS60:AW60"/>
    <mergeCell ref="AS58:AW58"/>
    <mergeCell ref="B59:S59"/>
    <mergeCell ref="V59:Y59"/>
    <mergeCell ref="Z59:AB59"/>
    <mergeCell ref="AC59:AG59"/>
    <mergeCell ref="AH59:AJ59"/>
    <mergeCell ref="AK59:AO59"/>
    <mergeCell ref="AC60:AG60"/>
    <mergeCell ref="AH60:AJ60"/>
    <mergeCell ref="T58:U58"/>
    <mergeCell ref="T59:U59"/>
    <mergeCell ref="T60:U60"/>
    <mergeCell ref="AP58:AR58"/>
    <mergeCell ref="AS46:AW46"/>
    <mergeCell ref="AX46:AZ46"/>
    <mergeCell ref="BA46:BE46"/>
    <mergeCell ref="AS47:AW47"/>
    <mergeCell ref="AX47:AZ47"/>
    <mergeCell ref="BA47:BE47"/>
    <mergeCell ref="AK48:AO48"/>
    <mergeCell ref="B58:S58"/>
    <mergeCell ref="V58:Y58"/>
    <mergeCell ref="Z58:AB58"/>
    <mergeCell ref="AC58:AG58"/>
    <mergeCell ref="AH58:AJ58"/>
    <mergeCell ref="AK58:AO58"/>
    <mergeCell ref="AS45:AW45"/>
    <mergeCell ref="AX45:AZ45"/>
    <mergeCell ref="BA45:BE45"/>
    <mergeCell ref="B46:S46"/>
    <mergeCell ref="V46:Y46"/>
    <mergeCell ref="Z46:AB46"/>
    <mergeCell ref="AC46:AG46"/>
    <mergeCell ref="AH46:AJ46"/>
    <mergeCell ref="AK46:AO46"/>
    <mergeCell ref="Z48:AB48"/>
    <mergeCell ref="AC48:AG48"/>
    <mergeCell ref="AH48:AJ48"/>
    <mergeCell ref="BA48:BE48"/>
    <mergeCell ref="B49:S49"/>
    <mergeCell ref="T49:U49"/>
    <mergeCell ref="V49:Y49"/>
    <mergeCell ref="Z49:AB49"/>
    <mergeCell ref="AC49:AG49"/>
    <mergeCell ref="B47:S47"/>
    <mergeCell ref="AS44:AW44"/>
    <mergeCell ref="AX44:AZ44"/>
    <mergeCell ref="BA44:BE44"/>
    <mergeCell ref="B45:S45"/>
    <mergeCell ref="V45:Y45"/>
    <mergeCell ref="Z45:AB45"/>
    <mergeCell ref="AC45:AG45"/>
    <mergeCell ref="AH45:AJ45"/>
    <mergeCell ref="AK45:AO45"/>
    <mergeCell ref="AP45:AR45"/>
    <mergeCell ref="AS43:AW43"/>
    <mergeCell ref="AX43:AZ43"/>
    <mergeCell ref="BA43:BE43"/>
    <mergeCell ref="B44:S44"/>
    <mergeCell ref="V44:Y44"/>
    <mergeCell ref="Z44:AB44"/>
    <mergeCell ref="AC44:AG44"/>
    <mergeCell ref="AH44:AJ44"/>
    <mergeCell ref="AK44:AO44"/>
    <mergeCell ref="AP44:AR44"/>
    <mergeCell ref="AS42:AW42"/>
    <mergeCell ref="AX42:AZ42"/>
    <mergeCell ref="BA42:BE42"/>
    <mergeCell ref="B43:S43"/>
    <mergeCell ref="V43:Y43"/>
    <mergeCell ref="Z43:AB43"/>
    <mergeCell ref="AC43:AG43"/>
    <mergeCell ref="AH43:AJ43"/>
    <mergeCell ref="AK43:AO43"/>
    <mergeCell ref="AP41:AR41"/>
    <mergeCell ref="AS41:AW41"/>
    <mergeCell ref="AX41:AZ41"/>
    <mergeCell ref="BA41:BE41"/>
    <mergeCell ref="B42:S42"/>
    <mergeCell ref="V42:Y42"/>
    <mergeCell ref="Z42:AB42"/>
    <mergeCell ref="AC42:AG42"/>
    <mergeCell ref="AH42:AJ42"/>
    <mergeCell ref="AK42:AO42"/>
    <mergeCell ref="AS40:AW40"/>
    <mergeCell ref="AX40:AZ40"/>
    <mergeCell ref="BA40:BE40"/>
    <mergeCell ref="B41:S41"/>
    <mergeCell ref="V41:Y41"/>
    <mergeCell ref="Z41:AB41"/>
    <mergeCell ref="AC41:AG41"/>
    <mergeCell ref="AH41:AJ41"/>
    <mergeCell ref="AK41:AO41"/>
    <mergeCell ref="AP39:AR39"/>
    <mergeCell ref="AS39:AW39"/>
    <mergeCell ref="AX39:AZ39"/>
    <mergeCell ref="BA39:BE39"/>
    <mergeCell ref="B40:S40"/>
    <mergeCell ref="V40:Y40"/>
    <mergeCell ref="Z40:AB40"/>
    <mergeCell ref="AC40:AG40"/>
    <mergeCell ref="AH40:AJ40"/>
    <mergeCell ref="AK40:AO40"/>
    <mergeCell ref="AS38:AW38"/>
    <mergeCell ref="AX38:AZ38"/>
    <mergeCell ref="BA38:BE38"/>
    <mergeCell ref="B39:S39"/>
    <mergeCell ref="V39:Y39"/>
    <mergeCell ref="Z39:AB39"/>
    <mergeCell ref="AC39:AG39"/>
    <mergeCell ref="AH39:AJ39"/>
    <mergeCell ref="AK39:AO39"/>
    <mergeCell ref="AP37:AR37"/>
    <mergeCell ref="AS37:AW37"/>
    <mergeCell ref="AX37:AZ37"/>
    <mergeCell ref="BA37:BE37"/>
    <mergeCell ref="B38:S38"/>
    <mergeCell ref="V38:Y38"/>
    <mergeCell ref="Z38:AB38"/>
    <mergeCell ref="AC38:AG38"/>
    <mergeCell ref="AH38:AJ38"/>
    <mergeCell ref="AK38:AO38"/>
    <mergeCell ref="AP36:AR36"/>
    <mergeCell ref="AS36:AW36"/>
    <mergeCell ref="AX36:AZ36"/>
    <mergeCell ref="BA36:BE36"/>
    <mergeCell ref="B37:S37"/>
    <mergeCell ref="V37:Y37"/>
    <mergeCell ref="Z37:AB37"/>
    <mergeCell ref="AC37:AG37"/>
    <mergeCell ref="AH37:AJ37"/>
    <mergeCell ref="AK37:AO37"/>
    <mergeCell ref="B36:S36"/>
    <mergeCell ref="V36:Y36"/>
    <mergeCell ref="Z36:AB36"/>
    <mergeCell ref="AC36:AG36"/>
    <mergeCell ref="AH36:AJ36"/>
    <mergeCell ref="AK36:AO36"/>
    <mergeCell ref="B35:S35"/>
    <mergeCell ref="V35:Y35"/>
    <mergeCell ref="Z35:AB35"/>
    <mergeCell ref="AC35:AG35"/>
    <mergeCell ref="AH35:AJ35"/>
    <mergeCell ref="AK35:AO35"/>
    <mergeCell ref="AP35:AR35"/>
    <mergeCell ref="AS35:AW35"/>
    <mergeCell ref="T36:U36"/>
    <mergeCell ref="AX35:AZ35"/>
    <mergeCell ref="BA35:BE35"/>
    <mergeCell ref="B34:S34"/>
    <mergeCell ref="V34:Y34"/>
    <mergeCell ref="Z34:AB34"/>
    <mergeCell ref="AC34:AG34"/>
    <mergeCell ref="AH34:AJ34"/>
    <mergeCell ref="AK34:AO34"/>
    <mergeCell ref="B33:S33"/>
    <mergeCell ref="V33:Y33"/>
    <mergeCell ref="Z33:AB33"/>
    <mergeCell ref="AC33:AG33"/>
    <mergeCell ref="AH33:AJ33"/>
    <mergeCell ref="AK33:AO33"/>
    <mergeCell ref="T33:U33"/>
    <mergeCell ref="T34:U34"/>
    <mergeCell ref="T35:U35"/>
    <mergeCell ref="AK22:AO22"/>
    <mergeCell ref="AH24:AJ24"/>
    <mergeCell ref="AK24:AO24"/>
    <mergeCell ref="AK25:AO25"/>
    <mergeCell ref="AK23:AO23"/>
    <mergeCell ref="AH22:AJ22"/>
    <mergeCell ref="AH23:AJ23"/>
    <mergeCell ref="Z23:AB23"/>
    <mergeCell ref="V23:Y23"/>
    <mergeCell ref="V24:Y24"/>
    <mergeCell ref="B30:S30"/>
    <mergeCell ref="T30:U30"/>
    <mergeCell ref="V30:Y30"/>
    <mergeCell ref="Z30:AB30"/>
    <mergeCell ref="AC30:AG30"/>
    <mergeCell ref="AH30:AJ30"/>
    <mergeCell ref="AK30:AO30"/>
    <mergeCell ref="AS22:AW22"/>
    <mergeCell ref="AP23:AR23"/>
    <mergeCell ref="AS23:AW23"/>
    <mergeCell ref="AP24:AR24"/>
    <mergeCell ref="AX34:AZ34"/>
    <mergeCell ref="BA34:BE34"/>
    <mergeCell ref="AX33:AZ33"/>
    <mergeCell ref="BA33:BE33"/>
    <mergeCell ref="AP34:AR34"/>
    <mergeCell ref="AS34:AW34"/>
    <mergeCell ref="AP20:AR20"/>
    <mergeCell ref="AS20:AW20"/>
    <mergeCell ref="AX11:AZ11"/>
    <mergeCell ref="BA11:BE11"/>
    <mergeCell ref="AX12:AZ12"/>
    <mergeCell ref="BA12:BE12"/>
    <mergeCell ref="AX13:AZ13"/>
    <mergeCell ref="BA13:BE13"/>
    <mergeCell ref="AX14:AZ14"/>
    <mergeCell ref="BA14:BE14"/>
    <mergeCell ref="AP18:AR18"/>
    <mergeCell ref="AS18:AW18"/>
    <mergeCell ref="AP19:AR19"/>
    <mergeCell ref="AS19:AW19"/>
    <mergeCell ref="AP16:AR16"/>
    <mergeCell ref="AS16:AW16"/>
    <mergeCell ref="AP17:AR17"/>
    <mergeCell ref="AS17:AW17"/>
    <mergeCell ref="AX16:AZ16"/>
    <mergeCell ref="AX19:AZ19"/>
    <mergeCell ref="BA19:BE19"/>
    <mergeCell ref="AX20:AZ20"/>
    <mergeCell ref="AP14:AR14"/>
    <mergeCell ref="AS14:AW14"/>
    <mergeCell ref="AP15:AR15"/>
    <mergeCell ref="AS15:AW15"/>
    <mergeCell ref="AP12:AR12"/>
    <mergeCell ref="AS12:AW12"/>
    <mergeCell ref="AP13:AR13"/>
    <mergeCell ref="AS13:AW13"/>
    <mergeCell ref="AH8:AJ8"/>
    <mergeCell ref="AP10:AR10"/>
    <mergeCell ref="AS10:AW10"/>
    <mergeCell ref="AP11:AR11"/>
    <mergeCell ref="AS11:AW11"/>
    <mergeCell ref="AH9:AJ9"/>
    <mergeCell ref="AK9:AO9"/>
    <mergeCell ref="AH11:AJ11"/>
    <mergeCell ref="AK11:AO11"/>
    <mergeCell ref="AH10:AJ10"/>
    <mergeCell ref="AH5:AJ5"/>
    <mergeCell ref="AK5:AO5"/>
    <mergeCell ref="AH6:AJ6"/>
    <mergeCell ref="AK6:AO6"/>
    <mergeCell ref="AH7:AJ7"/>
    <mergeCell ref="AK7:AO7"/>
    <mergeCell ref="AK8:AO8"/>
    <mergeCell ref="AH19:AJ19"/>
    <mergeCell ref="AK19:AO19"/>
    <mergeCell ref="AH20:AJ20"/>
    <mergeCell ref="AK20:AO20"/>
    <mergeCell ref="AK16:AO16"/>
    <mergeCell ref="AH17:AJ17"/>
    <mergeCell ref="AK17:AO17"/>
    <mergeCell ref="AH18:AJ18"/>
    <mergeCell ref="AK18:AO18"/>
    <mergeCell ref="AC9:AG9"/>
    <mergeCell ref="AC10:AG10"/>
    <mergeCell ref="AC11:AG11"/>
    <mergeCell ref="AC12:AG12"/>
    <mergeCell ref="AH15:AJ15"/>
    <mergeCell ref="AK15:AO15"/>
    <mergeCell ref="AH16:AJ16"/>
    <mergeCell ref="AK10:AO10"/>
    <mergeCell ref="AC19:AG19"/>
    <mergeCell ref="Z10:AB10"/>
    <mergeCell ref="Z16:AB16"/>
    <mergeCell ref="Z11:AB11"/>
    <mergeCell ref="Z12:AB12"/>
    <mergeCell ref="AC20:AG20"/>
    <mergeCell ref="V19:Y19"/>
    <mergeCell ref="Z13:AB13"/>
    <mergeCell ref="Z14:AB14"/>
    <mergeCell ref="AC17:AG17"/>
    <mergeCell ref="V18:Y18"/>
    <mergeCell ref="AC18:AG18"/>
    <mergeCell ref="AC13:AG13"/>
    <mergeCell ref="AC7:AG7"/>
    <mergeCell ref="V8:Y8"/>
    <mergeCell ref="Z8:AB8"/>
    <mergeCell ref="AC8:AG8"/>
    <mergeCell ref="V17:Y17"/>
    <mergeCell ref="V9:Y9"/>
    <mergeCell ref="V16:Y16"/>
    <mergeCell ref="Z15:AB15"/>
    <mergeCell ref="Z7:AB7"/>
    <mergeCell ref="V20:Y20"/>
    <mergeCell ref="Z20:AB20"/>
    <mergeCell ref="B9:S9"/>
    <mergeCell ref="V4:Y4"/>
    <mergeCell ref="T4:U4"/>
    <mergeCell ref="AC4:AG4"/>
    <mergeCell ref="B4:S4"/>
    <mergeCell ref="B5:S5"/>
    <mergeCell ref="V6:Y6"/>
    <mergeCell ref="Z6:AB6"/>
    <mergeCell ref="AC6:AG6"/>
    <mergeCell ref="V5:Y5"/>
    <mergeCell ref="T10:U10"/>
    <mergeCell ref="T13:U13"/>
    <mergeCell ref="V7:Y7"/>
    <mergeCell ref="V10:Y10"/>
    <mergeCell ref="V11:Y11"/>
    <mergeCell ref="V12:Y12"/>
    <mergeCell ref="T16:U16"/>
    <mergeCell ref="T12:U12"/>
    <mergeCell ref="T14:U14"/>
    <mergeCell ref="B12:S12"/>
    <mergeCell ref="V13:Y13"/>
    <mergeCell ref="V14:Y14"/>
    <mergeCell ref="V15:Y15"/>
    <mergeCell ref="B13:S13"/>
    <mergeCell ref="T15:U15"/>
    <mergeCell ref="B15:S15"/>
    <mergeCell ref="B6:S6"/>
    <mergeCell ref="B10:S10"/>
    <mergeCell ref="B11:S11"/>
    <mergeCell ref="B7:S7"/>
    <mergeCell ref="B8:S8"/>
    <mergeCell ref="Z9:AB9"/>
    <mergeCell ref="AP5:AR5"/>
    <mergeCell ref="AS5:AW5"/>
    <mergeCell ref="AP6:AR6"/>
    <mergeCell ref="AS6:AW6"/>
    <mergeCell ref="AP8:AR8"/>
    <mergeCell ref="AP22:AR22"/>
    <mergeCell ref="D1:P1"/>
    <mergeCell ref="AW1:BE1"/>
    <mergeCell ref="B21:S21"/>
    <mergeCell ref="AP21:AR21"/>
    <mergeCell ref="T5:U5"/>
    <mergeCell ref="T6:U6"/>
    <mergeCell ref="T7:U7"/>
    <mergeCell ref="T8:U8"/>
    <mergeCell ref="T9:U9"/>
    <mergeCell ref="B14:S14"/>
    <mergeCell ref="AP2:AW2"/>
    <mergeCell ref="BA3:BE3"/>
    <mergeCell ref="AX3:AZ3"/>
    <mergeCell ref="AS3:AW3"/>
    <mergeCell ref="AX2:BE2"/>
    <mergeCell ref="AP3:AR3"/>
    <mergeCell ref="AH2:AO2"/>
    <mergeCell ref="T2:U3"/>
    <mergeCell ref="AK3:AO3"/>
    <mergeCell ref="AH3:AJ3"/>
    <mergeCell ref="AC3:AG3"/>
    <mergeCell ref="Z3:AB3"/>
    <mergeCell ref="T11:U11"/>
    <mergeCell ref="B2:S3"/>
    <mergeCell ref="V3:Y3"/>
    <mergeCell ref="V2:AG2"/>
    <mergeCell ref="BA24:BE24"/>
    <mergeCell ref="AX6:AZ6"/>
    <mergeCell ref="BA6:BE6"/>
    <mergeCell ref="AX7:AZ7"/>
    <mergeCell ref="BA7:BE7"/>
    <mergeCell ref="AX8:AZ8"/>
    <mergeCell ref="BA8:BE8"/>
    <mergeCell ref="AX15:AZ15"/>
    <mergeCell ref="BA21:BE21"/>
    <mergeCell ref="BA15:BE15"/>
    <mergeCell ref="BA4:BE4"/>
    <mergeCell ref="AX9:AZ9"/>
    <mergeCell ref="BA9:BE9"/>
    <mergeCell ref="AX10:AZ10"/>
    <mergeCell ref="BA10:BE10"/>
    <mergeCell ref="AX5:AZ5"/>
    <mergeCell ref="BA5:BE5"/>
    <mergeCell ref="AX4:AZ4"/>
    <mergeCell ref="AX21:AZ21"/>
    <mergeCell ref="AX23:AZ23"/>
    <mergeCell ref="AX24:AZ24"/>
    <mergeCell ref="BA16:BE16"/>
    <mergeCell ref="AX17:AZ17"/>
    <mergeCell ref="BA17:BE17"/>
    <mergeCell ref="AX18:AZ18"/>
    <mergeCell ref="BA18:BE18"/>
    <mergeCell ref="AX22:AZ22"/>
    <mergeCell ref="BA23:BE23"/>
    <mergeCell ref="BA22:BE22"/>
    <mergeCell ref="BA20:BE20"/>
    <mergeCell ref="AS24:AW24"/>
    <mergeCell ref="AS8:AW8"/>
    <mergeCell ref="AP9:AR9"/>
    <mergeCell ref="AS9:AW9"/>
    <mergeCell ref="AP25:AR25"/>
    <mergeCell ref="AS25:AW25"/>
    <mergeCell ref="AH4:AJ4"/>
    <mergeCell ref="AK4:AO4"/>
    <mergeCell ref="AH21:AJ21"/>
    <mergeCell ref="AK21:AO21"/>
    <mergeCell ref="AH12:AJ12"/>
    <mergeCell ref="AK12:AO12"/>
    <mergeCell ref="AH13:AJ13"/>
    <mergeCell ref="AK13:AO13"/>
    <mergeCell ref="AH14:AJ14"/>
    <mergeCell ref="AK14:AO14"/>
    <mergeCell ref="Z4:AB4"/>
    <mergeCell ref="Z21:AB21"/>
    <mergeCell ref="AC21:AG21"/>
    <mergeCell ref="AC14:AG14"/>
    <mergeCell ref="AC15:AG15"/>
    <mergeCell ref="AC16:AG16"/>
    <mergeCell ref="Z5:AB5"/>
    <mergeCell ref="AC5:AG5"/>
    <mergeCell ref="AC23:AG23"/>
    <mergeCell ref="AC24:AG24"/>
    <mergeCell ref="AC22:AG22"/>
    <mergeCell ref="AP7:AR7"/>
    <mergeCell ref="AS7:AW7"/>
    <mergeCell ref="AS4:AW4"/>
    <mergeCell ref="AS21:AW21"/>
    <mergeCell ref="AP4:AR4"/>
    <mergeCell ref="T17:U17"/>
    <mergeCell ref="T22:U22"/>
    <mergeCell ref="T18:U18"/>
    <mergeCell ref="T19:U19"/>
    <mergeCell ref="T20:U20"/>
    <mergeCell ref="Z18:AB18"/>
    <mergeCell ref="Z17:AB17"/>
    <mergeCell ref="Z19:AB19"/>
    <mergeCell ref="V22:Y22"/>
    <mergeCell ref="V21:Y21"/>
    <mergeCell ref="B16:S16"/>
    <mergeCell ref="B17:S17"/>
    <mergeCell ref="B22:S22"/>
    <mergeCell ref="B19:S19"/>
    <mergeCell ref="B18:S18"/>
    <mergeCell ref="B20:S20"/>
    <mergeCell ref="Z24:AB24"/>
    <mergeCell ref="T21:U21"/>
    <mergeCell ref="Z22:AB22"/>
    <mergeCell ref="T23:U23"/>
    <mergeCell ref="T24:U24"/>
    <mergeCell ref="B23:S23"/>
    <mergeCell ref="B24:S24"/>
    <mergeCell ref="AW27:BE27"/>
    <mergeCell ref="T25:U25"/>
    <mergeCell ref="B25:S25"/>
    <mergeCell ref="D27:P27"/>
    <mergeCell ref="Z25:AB25"/>
    <mergeCell ref="AH25:AJ25"/>
    <mergeCell ref="AC25:AG25"/>
    <mergeCell ref="BA25:BE25"/>
    <mergeCell ref="AX25:AZ25"/>
    <mergeCell ref="B28:S29"/>
    <mergeCell ref="T28:U29"/>
    <mergeCell ref="V28:AG28"/>
    <mergeCell ref="AH28:AO28"/>
    <mergeCell ref="AP28:AW28"/>
    <mergeCell ref="AX28:BE28"/>
    <mergeCell ref="V29:Y29"/>
    <mergeCell ref="Z29:AB29"/>
    <mergeCell ref="AC29:AG29"/>
    <mergeCell ref="AH29:AJ29"/>
    <mergeCell ref="AK29:AO29"/>
    <mergeCell ref="AP29:AR29"/>
    <mergeCell ref="AS29:AW29"/>
    <mergeCell ref="AX29:AZ29"/>
    <mergeCell ref="BA29:BE29"/>
    <mergeCell ref="V25:Y25"/>
    <mergeCell ref="AP30:AR30"/>
    <mergeCell ref="AS30:AW30"/>
    <mergeCell ref="AX30:AZ30"/>
    <mergeCell ref="BA30:BE30"/>
    <mergeCell ref="T31:U31"/>
    <mergeCell ref="AH31:AJ31"/>
    <mergeCell ref="AK31:AO31"/>
    <mergeCell ref="AP31:AR31"/>
    <mergeCell ref="AS31:AW31"/>
    <mergeCell ref="AX31:AZ31"/>
    <mergeCell ref="BA31:BE31"/>
    <mergeCell ref="B31:S31"/>
    <mergeCell ref="V31:Y31"/>
    <mergeCell ref="Z31:AB31"/>
    <mergeCell ref="AC31:AG31"/>
    <mergeCell ref="BA32:BE32"/>
    <mergeCell ref="AP33:AR33"/>
    <mergeCell ref="AS33:AW33"/>
    <mergeCell ref="T32:U32"/>
    <mergeCell ref="B32:S32"/>
    <mergeCell ref="V32:Y32"/>
    <mergeCell ref="Z32:AB32"/>
    <mergeCell ref="AC32:AG32"/>
    <mergeCell ref="AH32:AJ32"/>
    <mergeCell ref="AK32:AO32"/>
    <mergeCell ref="AP32:AR32"/>
    <mergeCell ref="AS32:AW32"/>
    <mergeCell ref="AX32:AZ32"/>
    <mergeCell ref="T47:U47"/>
    <mergeCell ref="T37:U37"/>
    <mergeCell ref="T38:U38"/>
    <mergeCell ref="T39:U39"/>
    <mergeCell ref="T40:U40"/>
    <mergeCell ref="T41:U41"/>
    <mergeCell ref="T42:U42"/>
    <mergeCell ref="AK47:AO47"/>
    <mergeCell ref="AP47:AR47"/>
    <mergeCell ref="T43:U43"/>
    <mergeCell ref="T44:U44"/>
    <mergeCell ref="T45:U45"/>
    <mergeCell ref="T46:U46"/>
    <mergeCell ref="AP43:AR43"/>
    <mergeCell ref="V47:Y47"/>
    <mergeCell ref="Z47:AB47"/>
    <mergeCell ref="AC47:AG47"/>
    <mergeCell ref="AH47:AJ47"/>
    <mergeCell ref="AP38:AR38"/>
    <mergeCell ref="AP40:AR40"/>
    <mergeCell ref="AP42:AR42"/>
    <mergeCell ref="AP46:AR46"/>
    <mergeCell ref="B48:S48"/>
    <mergeCell ref="T48:U48"/>
    <mergeCell ref="V48:Y48"/>
    <mergeCell ref="AC50:AG50"/>
    <mergeCell ref="AH50:AJ50"/>
    <mergeCell ref="AK50:AO50"/>
    <mergeCell ref="AP48:AR48"/>
    <mergeCell ref="AS48:AW48"/>
    <mergeCell ref="AX48:AZ48"/>
    <mergeCell ref="B52:S52"/>
    <mergeCell ref="AP50:AR50"/>
    <mergeCell ref="AS50:AW50"/>
    <mergeCell ref="AX50:AZ50"/>
    <mergeCell ref="B51:S51"/>
    <mergeCell ref="T51:U51"/>
    <mergeCell ref="B50:S50"/>
    <mergeCell ref="T50:U50"/>
    <mergeCell ref="V50:Y50"/>
    <mergeCell ref="Z50:AB50"/>
    <mergeCell ref="AC51:AG51"/>
    <mergeCell ref="AH51:AJ51"/>
    <mergeCell ref="AK51:AO51"/>
    <mergeCell ref="AP51:AR51"/>
    <mergeCell ref="BA50:BE50"/>
    <mergeCell ref="AS49:AW49"/>
    <mergeCell ref="AX49:AZ49"/>
    <mergeCell ref="BA49:BE49"/>
    <mergeCell ref="AK49:AO49"/>
    <mergeCell ref="AP49:AR49"/>
    <mergeCell ref="T52:U52"/>
    <mergeCell ref="V52:Y52"/>
    <mergeCell ref="Z52:AB52"/>
    <mergeCell ref="AC52:AG52"/>
    <mergeCell ref="BA52:BE52"/>
    <mergeCell ref="AS51:AW51"/>
    <mergeCell ref="AX51:AZ51"/>
    <mergeCell ref="BA51:BE51"/>
    <mergeCell ref="V51:Y51"/>
    <mergeCell ref="Z51:AB51"/>
    <mergeCell ref="AS52:AW52"/>
    <mergeCell ref="AX52:AZ52"/>
    <mergeCell ref="AH52:AJ52"/>
    <mergeCell ref="AP52:AR52"/>
    <mergeCell ref="AK52:AO52"/>
    <mergeCell ref="AH49:AJ49"/>
    <mergeCell ref="AK56:AO56"/>
    <mergeCell ref="AP56:AR56"/>
    <mergeCell ref="AX56:AZ56"/>
    <mergeCell ref="AW54:BE54"/>
    <mergeCell ref="T55:U56"/>
    <mergeCell ref="V55:AG55"/>
    <mergeCell ref="AH55:AO55"/>
    <mergeCell ref="AP55:AW55"/>
    <mergeCell ref="AX55:BE55"/>
    <mergeCell ref="V56:Y56"/>
    <mergeCell ref="Z56:AB56"/>
    <mergeCell ref="AS56:AW56"/>
    <mergeCell ref="BA56:BE56"/>
    <mergeCell ref="D54:P54"/>
    <mergeCell ref="B57:S57"/>
    <mergeCell ref="T57:U57"/>
    <mergeCell ref="V57:Y57"/>
    <mergeCell ref="AC56:AG56"/>
    <mergeCell ref="AH56:AJ56"/>
    <mergeCell ref="Z57:AB57"/>
    <mergeCell ref="AC57:AG57"/>
    <mergeCell ref="AH57:AJ57"/>
    <mergeCell ref="B55:S56"/>
    <mergeCell ref="AP57:AR57"/>
    <mergeCell ref="AS57:AW57"/>
    <mergeCell ref="AX57:AZ57"/>
    <mergeCell ref="BA57:BE57"/>
    <mergeCell ref="AK57:AO57"/>
    <mergeCell ref="AH74:AJ74"/>
    <mergeCell ref="BA75:BE75"/>
    <mergeCell ref="B76:S76"/>
    <mergeCell ref="T76:U76"/>
    <mergeCell ref="V76:Y76"/>
    <mergeCell ref="Z76:AB76"/>
    <mergeCell ref="AC76:AG76"/>
    <mergeCell ref="AH76:AJ76"/>
    <mergeCell ref="B75:S75"/>
    <mergeCell ref="T75:U75"/>
    <mergeCell ref="V75:Y75"/>
    <mergeCell ref="AC77:AG77"/>
    <mergeCell ref="AH77:AJ77"/>
    <mergeCell ref="AK77:AO77"/>
    <mergeCell ref="AP75:AR75"/>
    <mergeCell ref="AS75:AW75"/>
    <mergeCell ref="AX75:AZ75"/>
    <mergeCell ref="AK75:AO75"/>
    <mergeCell ref="AP77:AR77"/>
    <mergeCell ref="AS77:AW77"/>
    <mergeCell ref="AX77:AZ77"/>
    <mergeCell ref="B78:S78"/>
    <mergeCell ref="T78:U78"/>
    <mergeCell ref="B77:S77"/>
    <mergeCell ref="T77:U77"/>
    <mergeCell ref="V77:Y77"/>
    <mergeCell ref="Z77:AB77"/>
    <mergeCell ref="AC78:AG78"/>
    <mergeCell ref="AH78:AJ78"/>
    <mergeCell ref="AK78:AO78"/>
    <mergeCell ref="AP78:AR78"/>
    <mergeCell ref="BA77:BE77"/>
    <mergeCell ref="AS76:AW76"/>
    <mergeCell ref="AX76:AZ76"/>
    <mergeCell ref="BA76:BE76"/>
    <mergeCell ref="AK76:AO76"/>
    <mergeCell ref="AP76:AR76"/>
    <mergeCell ref="AS78:AW78"/>
    <mergeCell ref="AX78:AZ78"/>
    <mergeCell ref="BA78:BE78"/>
    <mergeCell ref="V78:Y78"/>
    <mergeCell ref="Z78:AB78"/>
    <mergeCell ref="AH88:AJ88"/>
    <mergeCell ref="B87:S87"/>
    <mergeCell ref="AP79:AR79"/>
    <mergeCell ref="AK79:AO79"/>
    <mergeCell ref="AK83:AO83"/>
    <mergeCell ref="AP83:AR83"/>
    <mergeCell ref="AX83:AZ83"/>
    <mergeCell ref="AW81:BE81"/>
    <mergeCell ref="AS79:AW79"/>
    <mergeCell ref="T82:U83"/>
    <mergeCell ref="V82:AG82"/>
    <mergeCell ref="AH82:AO82"/>
    <mergeCell ref="AP82:AW82"/>
    <mergeCell ref="AX82:BE82"/>
    <mergeCell ref="V83:Y83"/>
    <mergeCell ref="Z83:AB83"/>
    <mergeCell ref="AS83:AW83"/>
    <mergeCell ref="BA83:BE83"/>
    <mergeCell ref="D81:P81"/>
    <mergeCell ref="B79:S79"/>
    <mergeCell ref="T79:U79"/>
    <mergeCell ref="V79:Y79"/>
    <mergeCell ref="Z79:AB79"/>
    <mergeCell ref="AC79:AG79"/>
    <mergeCell ref="BA79:BE79"/>
    <mergeCell ref="AX79:AZ79"/>
    <mergeCell ref="AH79:AJ79"/>
    <mergeCell ref="BA86:BE86"/>
    <mergeCell ref="AH86:AJ86"/>
    <mergeCell ref="AK86:AO86"/>
    <mergeCell ref="AP86:AR86"/>
    <mergeCell ref="AS86:AW86"/>
    <mergeCell ref="AK87:AO87"/>
    <mergeCell ref="AX86:AZ86"/>
    <mergeCell ref="B84:S84"/>
    <mergeCell ref="T84:U84"/>
    <mergeCell ref="V84:Y84"/>
    <mergeCell ref="AC83:AG83"/>
    <mergeCell ref="AH83:AJ83"/>
    <mergeCell ref="Z84:AB84"/>
    <mergeCell ref="AC84:AG84"/>
    <mergeCell ref="AH84:AJ84"/>
    <mergeCell ref="B82:S83"/>
    <mergeCell ref="T91:U91"/>
    <mergeCell ref="T92:U92"/>
    <mergeCell ref="T85:U85"/>
    <mergeCell ref="T86:U86"/>
    <mergeCell ref="T87:U87"/>
    <mergeCell ref="T88:U88"/>
    <mergeCell ref="T89:U89"/>
    <mergeCell ref="T90:U90"/>
    <mergeCell ref="V86:Y86"/>
    <mergeCell ref="Z86:AB86"/>
    <mergeCell ref="AC86:AG86"/>
    <mergeCell ref="B89:S89"/>
    <mergeCell ref="V89:Y89"/>
    <mergeCell ref="Z89:AB89"/>
    <mergeCell ref="AC89:AG89"/>
    <mergeCell ref="AH89:AJ89"/>
    <mergeCell ref="B86:S86"/>
    <mergeCell ref="B88:S88"/>
    <mergeCell ref="V88:Y88"/>
    <mergeCell ref="Z88:AB88"/>
    <mergeCell ref="AC88:AG88"/>
    <mergeCell ref="AX103:AZ103"/>
    <mergeCell ref="BA103:BE103"/>
    <mergeCell ref="AP84:AR84"/>
    <mergeCell ref="AS84:AW84"/>
    <mergeCell ref="AX84:AZ84"/>
    <mergeCell ref="BA84:BE84"/>
    <mergeCell ref="AK84:AO84"/>
    <mergeCell ref="AH85:AJ85"/>
    <mergeCell ref="AX85:AZ85"/>
    <mergeCell ref="BA85:BE85"/>
    <mergeCell ref="AS85:AW85"/>
    <mergeCell ref="T93:U93"/>
    <mergeCell ref="T94:U94"/>
    <mergeCell ref="T95:U95"/>
    <mergeCell ref="T96:U96"/>
    <mergeCell ref="T97:U97"/>
    <mergeCell ref="T98:U98"/>
    <mergeCell ref="T99:U99"/>
    <mergeCell ref="T100:U100"/>
    <mergeCell ref="AK88:AO88"/>
    <mergeCell ref="AP88:AR88"/>
    <mergeCell ref="AS88:AW88"/>
    <mergeCell ref="AX88:AZ88"/>
    <mergeCell ref="BA88:BE88"/>
    <mergeCell ref="AP87:AR87"/>
    <mergeCell ref="AS87:AW87"/>
    <mergeCell ref="AX87:AZ87"/>
    <mergeCell ref="BA87:BE87"/>
    <mergeCell ref="V87:Y87"/>
    <mergeCell ref="Z87:AB87"/>
    <mergeCell ref="AC87:AG87"/>
    <mergeCell ref="AH87:AJ87"/>
    <mergeCell ref="AH104:AJ104"/>
    <mergeCell ref="AP104:AR104"/>
    <mergeCell ref="AK104:AO104"/>
    <mergeCell ref="AC103:AG103"/>
    <mergeCell ref="AX104:AZ104"/>
    <mergeCell ref="BA104:BE104"/>
    <mergeCell ref="B104:S104"/>
    <mergeCell ref="AC104:AG104"/>
    <mergeCell ref="B105:S105"/>
    <mergeCell ref="T105:U105"/>
    <mergeCell ref="V105:Y105"/>
    <mergeCell ref="Z105:AB105"/>
    <mergeCell ref="AC105:AG105"/>
    <mergeCell ref="AH105:AJ105"/>
    <mergeCell ref="BA101:BE101"/>
    <mergeCell ref="AS102:AW102"/>
    <mergeCell ref="AP102:AR102"/>
    <mergeCell ref="AK102:AO102"/>
    <mergeCell ref="B102:S102"/>
    <mergeCell ref="T102:U102"/>
    <mergeCell ref="V102:Y102"/>
    <mergeCell ref="Z102:AB102"/>
    <mergeCell ref="AC102:AG102"/>
    <mergeCell ref="AH102:AJ102"/>
    <mergeCell ref="AH103:AJ103"/>
    <mergeCell ref="AK103:AO103"/>
    <mergeCell ref="AP103:AR103"/>
    <mergeCell ref="B103:S103"/>
    <mergeCell ref="T103:U103"/>
    <mergeCell ref="V103:Y103"/>
    <mergeCell ref="Z103:AB103"/>
    <mergeCell ref="AS103:AW103"/>
    <mergeCell ref="Z111:AB111"/>
    <mergeCell ref="AX109:BE109"/>
    <mergeCell ref="AX111:AZ111"/>
    <mergeCell ref="BA111:BE111"/>
    <mergeCell ref="AH111:AJ111"/>
    <mergeCell ref="AP111:AR111"/>
    <mergeCell ref="AS111:AW111"/>
    <mergeCell ref="BA110:BE110"/>
    <mergeCell ref="AK111:AO111"/>
    <mergeCell ref="AP110:AR110"/>
    <mergeCell ref="AC111:AG111"/>
    <mergeCell ref="AX110:AZ110"/>
    <mergeCell ref="B106:S106"/>
    <mergeCell ref="AS104:AW104"/>
    <mergeCell ref="T106:U106"/>
    <mergeCell ref="V106:Y106"/>
    <mergeCell ref="Z106:AB106"/>
    <mergeCell ref="AC106:AG106"/>
    <mergeCell ref="AS106:AW106"/>
    <mergeCell ref="AX106:AZ106"/>
    <mergeCell ref="AH106:AJ106"/>
    <mergeCell ref="AP106:AR106"/>
    <mergeCell ref="AK106:AO106"/>
    <mergeCell ref="BA106:BE106"/>
    <mergeCell ref="AS105:AW105"/>
    <mergeCell ref="AX105:AZ105"/>
    <mergeCell ref="BA105:BE105"/>
    <mergeCell ref="AK105:AO105"/>
    <mergeCell ref="AP105:AR105"/>
    <mergeCell ref="T104:U104"/>
    <mergeCell ref="V104:Y104"/>
    <mergeCell ref="Z104:AB104"/>
    <mergeCell ref="B130:S130"/>
    <mergeCell ref="BA131:BE131"/>
    <mergeCell ref="AS130:AW130"/>
    <mergeCell ref="AX130:AZ130"/>
    <mergeCell ref="BA130:BE130"/>
    <mergeCell ref="B131:S131"/>
    <mergeCell ref="T131:U131"/>
    <mergeCell ref="V131:Y131"/>
    <mergeCell ref="Z131:AB131"/>
    <mergeCell ref="AK128:AO128"/>
    <mergeCell ref="AP128:AR128"/>
    <mergeCell ref="AS128:AW128"/>
    <mergeCell ref="AX128:AZ128"/>
    <mergeCell ref="AP131:AR131"/>
    <mergeCell ref="AS131:AW131"/>
    <mergeCell ref="AX131:AZ131"/>
    <mergeCell ref="AW108:BE108"/>
    <mergeCell ref="B109:S110"/>
    <mergeCell ref="T109:U110"/>
    <mergeCell ref="V109:AG109"/>
    <mergeCell ref="AH109:AO109"/>
    <mergeCell ref="AP109:AW109"/>
    <mergeCell ref="V110:Y110"/>
    <mergeCell ref="Z110:AB110"/>
    <mergeCell ref="AS110:AW110"/>
    <mergeCell ref="D108:P108"/>
    <mergeCell ref="B111:S111"/>
    <mergeCell ref="T111:U111"/>
    <mergeCell ref="V111:Y111"/>
    <mergeCell ref="AC110:AG110"/>
    <mergeCell ref="AH110:AJ110"/>
    <mergeCell ref="AK110:AO110"/>
    <mergeCell ref="T132:U132"/>
    <mergeCell ref="V132:Y132"/>
    <mergeCell ref="Z132:AB132"/>
    <mergeCell ref="AH133:AJ133"/>
    <mergeCell ref="AP133:AR133"/>
    <mergeCell ref="AK133:AO133"/>
    <mergeCell ref="AC132:AG132"/>
    <mergeCell ref="AH132:AJ132"/>
    <mergeCell ref="AK132:AO132"/>
    <mergeCell ref="AP132:AR132"/>
    <mergeCell ref="T133:U133"/>
    <mergeCell ref="V133:Y133"/>
    <mergeCell ref="Z133:AB133"/>
    <mergeCell ref="AC133:AG133"/>
    <mergeCell ref="AS133:AW133"/>
    <mergeCell ref="AX133:AZ133"/>
    <mergeCell ref="AC130:AG130"/>
    <mergeCell ref="AH130:AJ130"/>
    <mergeCell ref="AK130:AO130"/>
    <mergeCell ref="AK131:AO131"/>
    <mergeCell ref="BA133:BE133"/>
    <mergeCell ref="AS132:AW132"/>
    <mergeCell ref="AX132:AZ132"/>
    <mergeCell ref="BA132:BE132"/>
    <mergeCell ref="AW135:BE135"/>
    <mergeCell ref="B136:S137"/>
    <mergeCell ref="T136:U137"/>
    <mergeCell ref="V136:AG136"/>
    <mergeCell ref="AH136:AO136"/>
    <mergeCell ref="AP136:AW136"/>
    <mergeCell ref="AX136:BE136"/>
    <mergeCell ref="V137:Y137"/>
    <mergeCell ref="Z137:AB137"/>
    <mergeCell ref="AS137:AW137"/>
    <mergeCell ref="D135:P135"/>
    <mergeCell ref="B138:S138"/>
    <mergeCell ref="T138:U138"/>
    <mergeCell ref="V138:Y138"/>
    <mergeCell ref="AC137:AG137"/>
    <mergeCell ref="AH137:AJ137"/>
    <mergeCell ref="AK137:AO137"/>
    <mergeCell ref="AP137:AR137"/>
    <mergeCell ref="AS138:AW138"/>
    <mergeCell ref="AX138:AZ138"/>
    <mergeCell ref="BA138:BE138"/>
    <mergeCell ref="AK138:AO138"/>
    <mergeCell ref="AH138:AJ138"/>
    <mergeCell ref="AP138:AR138"/>
    <mergeCell ref="Z138:AB138"/>
    <mergeCell ref="AC138:AG138"/>
    <mergeCell ref="B133:S133"/>
    <mergeCell ref="B132:S132"/>
    <mergeCell ref="AK139:AO139"/>
    <mergeCell ref="AP139:AR139"/>
    <mergeCell ref="AK140:AO140"/>
    <mergeCell ref="AP140:AR140"/>
    <mergeCell ref="B151:S151"/>
    <mergeCell ref="B152:S152"/>
    <mergeCell ref="AX137:AZ137"/>
    <mergeCell ref="BA137:BE137"/>
    <mergeCell ref="T143:U143"/>
    <mergeCell ref="T144:U144"/>
    <mergeCell ref="T145:U145"/>
    <mergeCell ref="T146:U146"/>
    <mergeCell ref="T139:U139"/>
    <mergeCell ref="T140:U140"/>
    <mergeCell ref="T147:U147"/>
    <mergeCell ref="T148:U148"/>
    <mergeCell ref="T149:U149"/>
    <mergeCell ref="T150:U150"/>
    <mergeCell ref="T152:U152"/>
    <mergeCell ref="BA139:BE139"/>
    <mergeCell ref="B140:S140"/>
    <mergeCell ref="V140:Y140"/>
    <mergeCell ref="Z140:AB140"/>
    <mergeCell ref="AC140:AG140"/>
    <mergeCell ref="AH140:AJ140"/>
    <mergeCell ref="AS140:AW140"/>
    <mergeCell ref="AX140:AZ140"/>
    <mergeCell ref="BA141:BE141"/>
    <mergeCell ref="B142:S142"/>
    <mergeCell ref="V142:Y142"/>
    <mergeCell ref="Z142:AB142"/>
    <mergeCell ref="AC142:AG142"/>
    <mergeCell ref="B158:S158"/>
    <mergeCell ref="T158:U158"/>
    <mergeCell ref="V158:Y158"/>
    <mergeCell ref="Z158:AB158"/>
    <mergeCell ref="AC158:AG158"/>
    <mergeCell ref="AH158:AJ158"/>
    <mergeCell ref="AP158:AR158"/>
    <mergeCell ref="AS158:AW158"/>
    <mergeCell ref="AX158:AZ158"/>
    <mergeCell ref="B159:S159"/>
    <mergeCell ref="T159:U159"/>
    <mergeCell ref="AC159:AG159"/>
    <mergeCell ref="AH159:AJ159"/>
    <mergeCell ref="AK159:AO159"/>
    <mergeCell ref="AP159:AR159"/>
    <mergeCell ref="AS164:AW164"/>
    <mergeCell ref="T160:U160"/>
    <mergeCell ref="V160:Y160"/>
    <mergeCell ref="Z160:AB160"/>
    <mergeCell ref="AC160:AG160"/>
    <mergeCell ref="D162:P162"/>
    <mergeCell ref="AS160:AW160"/>
    <mergeCell ref="AX160:AZ160"/>
    <mergeCell ref="T163:U164"/>
    <mergeCell ref="V163:AG163"/>
    <mergeCell ref="AH163:AO163"/>
    <mergeCell ref="AP163:AW163"/>
    <mergeCell ref="AX163:BE163"/>
    <mergeCell ref="V164:Y164"/>
    <mergeCell ref="Z164:AB164"/>
    <mergeCell ref="BA164:BE164"/>
    <mergeCell ref="B165:S165"/>
    <mergeCell ref="T165:U165"/>
    <mergeCell ref="V165:Y165"/>
    <mergeCell ref="AC164:AG164"/>
    <mergeCell ref="AH164:AJ164"/>
    <mergeCell ref="Z165:AB165"/>
    <mergeCell ref="AC165:AG165"/>
    <mergeCell ref="AH165:AJ165"/>
    <mergeCell ref="B163:S164"/>
    <mergeCell ref="BA158:BE158"/>
    <mergeCell ref="AS157:AW157"/>
    <mergeCell ref="AX157:AZ157"/>
    <mergeCell ref="BA157:BE157"/>
    <mergeCell ref="AH157:AJ157"/>
    <mergeCell ref="AK157:AO157"/>
    <mergeCell ref="AP157:AR157"/>
    <mergeCell ref="AK158:AO158"/>
    <mergeCell ref="AS159:AW159"/>
    <mergeCell ref="AX159:AZ159"/>
    <mergeCell ref="BA159:BE159"/>
    <mergeCell ref="V159:Y159"/>
    <mergeCell ref="Z159:AB159"/>
    <mergeCell ref="AK160:AO160"/>
    <mergeCell ref="AK164:AO164"/>
    <mergeCell ref="AP164:AR164"/>
    <mergeCell ref="AX164:AZ164"/>
    <mergeCell ref="AW162:BE162"/>
    <mergeCell ref="T157:U157"/>
    <mergeCell ref="V157:Y157"/>
    <mergeCell ref="B160:S160"/>
    <mergeCell ref="AC157:AG157"/>
    <mergeCell ref="BA160:BE160"/>
    <mergeCell ref="T166:U166"/>
    <mergeCell ref="T167:U167"/>
    <mergeCell ref="T168:U168"/>
    <mergeCell ref="T169:U169"/>
    <mergeCell ref="T170:U170"/>
    <mergeCell ref="T171:U171"/>
    <mergeCell ref="AP165:AR165"/>
    <mergeCell ref="AS165:AW165"/>
    <mergeCell ref="AX165:AZ165"/>
    <mergeCell ref="BA165:BE165"/>
    <mergeCell ref="AK165:AO165"/>
    <mergeCell ref="AP166:AR166"/>
    <mergeCell ref="AS166:AW166"/>
    <mergeCell ref="AX166:AZ166"/>
    <mergeCell ref="BA166:BE166"/>
    <mergeCell ref="BA168:BE168"/>
    <mergeCell ref="BA170:BE170"/>
    <mergeCell ref="BA167:BE167"/>
    <mergeCell ref="AP183:AR183"/>
    <mergeCell ref="AK183:AO183"/>
    <mergeCell ref="B183:S183"/>
    <mergeCell ref="T183:U183"/>
    <mergeCell ref="V183:Y183"/>
    <mergeCell ref="Z183:AB183"/>
    <mergeCell ref="AC183:AG183"/>
    <mergeCell ref="AH183:AJ183"/>
    <mergeCell ref="AH184:AJ184"/>
    <mergeCell ref="AK184:AO184"/>
    <mergeCell ref="AP184:AR184"/>
    <mergeCell ref="B184:S184"/>
    <mergeCell ref="T184:U184"/>
    <mergeCell ref="V184:Y184"/>
    <mergeCell ref="Z184:AB184"/>
    <mergeCell ref="AS184:AW184"/>
    <mergeCell ref="AX184:AZ184"/>
    <mergeCell ref="BA184:BE184"/>
    <mergeCell ref="T185:U185"/>
    <mergeCell ref="V185:Y185"/>
    <mergeCell ref="Z185:AB185"/>
    <mergeCell ref="AH185:AJ185"/>
    <mergeCell ref="AP185:AR185"/>
    <mergeCell ref="AK185:AO185"/>
    <mergeCell ref="AC184:AG184"/>
    <mergeCell ref="B187:S187"/>
    <mergeCell ref="AS185:AW185"/>
    <mergeCell ref="AX185:AZ185"/>
    <mergeCell ref="BA185:BE185"/>
    <mergeCell ref="B185:S185"/>
    <mergeCell ref="AC185:AG185"/>
    <mergeCell ref="B186:S186"/>
    <mergeCell ref="T186:U186"/>
    <mergeCell ref="V186:Y186"/>
    <mergeCell ref="Z186:AB186"/>
    <mergeCell ref="AC186:AG186"/>
    <mergeCell ref="AH186:AJ186"/>
    <mergeCell ref="AK186:AO186"/>
    <mergeCell ref="AP186:AR186"/>
    <mergeCell ref="T187:U187"/>
    <mergeCell ref="V187:Y187"/>
    <mergeCell ref="Z187:AB187"/>
    <mergeCell ref="AC187:AG187"/>
    <mergeCell ref="AK187:AO187"/>
    <mergeCell ref="BA187:BE187"/>
    <mergeCell ref="AS186:AW186"/>
    <mergeCell ref="AX186:AZ186"/>
    <mergeCell ref="BA186:BE186"/>
    <mergeCell ref="AS187:AW187"/>
    <mergeCell ref="AX187:AZ187"/>
    <mergeCell ref="AH187:AJ187"/>
    <mergeCell ref="AP187:AR187"/>
    <mergeCell ref="AW189:BE189"/>
    <mergeCell ref="B190:S191"/>
    <mergeCell ref="T190:U191"/>
    <mergeCell ref="V190:AG190"/>
    <mergeCell ref="AH190:AO190"/>
    <mergeCell ref="AP190:AW190"/>
    <mergeCell ref="AX190:BE190"/>
    <mergeCell ref="V191:Y191"/>
    <mergeCell ref="D189:P189"/>
    <mergeCell ref="AK191:AO191"/>
    <mergeCell ref="B192:S192"/>
    <mergeCell ref="T192:U192"/>
    <mergeCell ref="V192:Y192"/>
    <mergeCell ref="AC191:AG191"/>
    <mergeCell ref="AH191:AJ191"/>
    <mergeCell ref="Z192:AB192"/>
    <mergeCell ref="AC192:AG192"/>
    <mergeCell ref="AP191:AR191"/>
    <mergeCell ref="T193:U193"/>
    <mergeCell ref="T194:U194"/>
    <mergeCell ref="T195:U195"/>
    <mergeCell ref="T196:U196"/>
    <mergeCell ref="AH197:AJ197"/>
    <mergeCell ref="AK197:AO197"/>
    <mergeCell ref="AP199:AR199"/>
    <mergeCell ref="AX191:AZ191"/>
    <mergeCell ref="BA191:BE191"/>
    <mergeCell ref="T197:U197"/>
    <mergeCell ref="T198:U198"/>
    <mergeCell ref="AH192:AJ192"/>
    <mergeCell ref="AP192:AR192"/>
    <mergeCell ref="AS192:AW192"/>
    <mergeCell ref="AX192:AZ192"/>
    <mergeCell ref="BA192:BE192"/>
    <mergeCell ref="AK192:AO192"/>
    <mergeCell ref="Z191:AB191"/>
    <mergeCell ref="AS191:AW191"/>
    <mergeCell ref="AX193:AZ193"/>
    <mergeCell ref="BA193:BE193"/>
    <mergeCell ref="AX195:AZ195"/>
    <mergeCell ref="BA195:BE195"/>
    <mergeCell ref="AP196:AR196"/>
    <mergeCell ref="AS196:AW196"/>
    <mergeCell ref="AP197:AR197"/>
    <mergeCell ref="AS197:AW197"/>
    <mergeCell ref="AX197:AZ197"/>
    <mergeCell ref="BA197:BE197"/>
    <mergeCell ref="AX209:AZ209"/>
    <mergeCell ref="BA209:BE209"/>
    <mergeCell ref="AS210:AW210"/>
    <mergeCell ref="AP210:AR210"/>
    <mergeCell ref="AK210:AO210"/>
    <mergeCell ref="B210:S210"/>
    <mergeCell ref="T210:U210"/>
    <mergeCell ref="V210:Y210"/>
    <mergeCell ref="Z210:AB210"/>
    <mergeCell ref="AC210:AG210"/>
    <mergeCell ref="AH210:AJ210"/>
    <mergeCell ref="AH211:AJ211"/>
    <mergeCell ref="AK211:AO211"/>
    <mergeCell ref="AP211:AR211"/>
    <mergeCell ref="B211:S211"/>
    <mergeCell ref="T211:U211"/>
    <mergeCell ref="V211:Y211"/>
    <mergeCell ref="Z211:AB211"/>
    <mergeCell ref="AS211:AW211"/>
    <mergeCell ref="AX211:AZ211"/>
    <mergeCell ref="BA211:BE211"/>
    <mergeCell ref="T212:U212"/>
    <mergeCell ref="V212:Y212"/>
    <mergeCell ref="Z212:AB212"/>
    <mergeCell ref="AH212:AJ212"/>
    <mergeCell ref="AP212:AR212"/>
    <mergeCell ref="AK212:AO212"/>
    <mergeCell ref="AC211:AG211"/>
    <mergeCell ref="B214:S214"/>
    <mergeCell ref="AS212:AW212"/>
    <mergeCell ref="AX212:AZ212"/>
    <mergeCell ref="BA212:BE212"/>
    <mergeCell ref="B212:S212"/>
    <mergeCell ref="AC212:AG212"/>
    <mergeCell ref="B213:S213"/>
    <mergeCell ref="T213:U213"/>
    <mergeCell ref="V213:Y213"/>
    <mergeCell ref="Z213:AB213"/>
    <mergeCell ref="AC213:AG213"/>
    <mergeCell ref="AH213:AJ213"/>
    <mergeCell ref="AK213:AO213"/>
    <mergeCell ref="AP213:AR213"/>
    <mergeCell ref="T214:U214"/>
    <mergeCell ref="V214:Y214"/>
    <mergeCell ref="Z214:AB214"/>
    <mergeCell ref="AC214:AG214"/>
    <mergeCell ref="AK214:AO214"/>
    <mergeCell ref="BA214:BE214"/>
    <mergeCell ref="AS213:AW213"/>
    <mergeCell ref="AX213:AZ213"/>
    <mergeCell ref="BA213:BE213"/>
    <mergeCell ref="Z218:AB218"/>
    <mergeCell ref="AS218:AW218"/>
    <mergeCell ref="AS214:AW214"/>
    <mergeCell ref="AX214:AZ214"/>
    <mergeCell ref="AH214:AJ214"/>
    <mergeCell ref="AP214:AR214"/>
    <mergeCell ref="AW216:BE216"/>
    <mergeCell ref="B217:S218"/>
    <mergeCell ref="T217:U218"/>
    <mergeCell ref="V217:AG217"/>
    <mergeCell ref="AH217:AO217"/>
    <mergeCell ref="AP217:AW217"/>
    <mergeCell ref="AX217:BE217"/>
    <mergeCell ref="V218:Y218"/>
    <mergeCell ref="D216:P216"/>
    <mergeCell ref="AK218:AO218"/>
    <mergeCell ref="B219:S219"/>
    <mergeCell ref="T219:U219"/>
    <mergeCell ref="V219:Y219"/>
    <mergeCell ref="AC218:AG218"/>
    <mergeCell ref="AH218:AJ218"/>
    <mergeCell ref="Z219:AB219"/>
    <mergeCell ref="AC219:AG219"/>
    <mergeCell ref="AP218:AR218"/>
    <mergeCell ref="AX218:AZ218"/>
    <mergeCell ref="BA218:BE218"/>
    <mergeCell ref="AH219:AJ219"/>
    <mergeCell ref="AP219:AR219"/>
    <mergeCell ref="AS219:AW219"/>
    <mergeCell ref="AX219:AZ219"/>
    <mergeCell ref="BA219:BE219"/>
    <mergeCell ref="AK219:AO219"/>
    <mergeCell ref="V237:Y237"/>
    <mergeCell ref="Z237:AB237"/>
    <mergeCell ref="AC237:AG237"/>
    <mergeCell ref="AH237:AJ237"/>
    <mergeCell ref="AK237:AO237"/>
    <mergeCell ref="AP237:AR237"/>
    <mergeCell ref="AS237:AW237"/>
    <mergeCell ref="BA237:BE237"/>
    <mergeCell ref="B238:S238"/>
    <mergeCell ref="T238:U238"/>
    <mergeCell ref="V238:Y238"/>
    <mergeCell ref="Z238:AB238"/>
    <mergeCell ref="AC238:AG238"/>
    <mergeCell ref="AH238:AJ238"/>
    <mergeCell ref="AK238:AO238"/>
    <mergeCell ref="AC239:AG239"/>
    <mergeCell ref="AH239:AJ239"/>
    <mergeCell ref="AK239:AO239"/>
    <mergeCell ref="AX237:AZ237"/>
    <mergeCell ref="B239:S239"/>
    <mergeCell ref="T239:U239"/>
    <mergeCell ref="V239:Y239"/>
    <mergeCell ref="Z239:AB239"/>
    <mergeCell ref="AS238:AW238"/>
    <mergeCell ref="AX238:AZ238"/>
    <mergeCell ref="BA238:BE238"/>
    <mergeCell ref="AP238:AR238"/>
    <mergeCell ref="AP239:AR239"/>
    <mergeCell ref="AS239:AW239"/>
    <mergeCell ref="AX239:AZ239"/>
    <mergeCell ref="BA239:BE239"/>
    <mergeCell ref="B240:S240"/>
    <mergeCell ref="T240:U240"/>
    <mergeCell ref="V240:Y240"/>
    <mergeCell ref="Z240:AB240"/>
    <mergeCell ref="BA240:BE240"/>
    <mergeCell ref="B241:S241"/>
    <mergeCell ref="T241:U241"/>
    <mergeCell ref="V241:Y241"/>
    <mergeCell ref="Z241:AB241"/>
    <mergeCell ref="AC241:AG241"/>
    <mergeCell ref="AH241:AJ241"/>
    <mergeCell ref="AK241:AO241"/>
    <mergeCell ref="AC240:AG240"/>
    <mergeCell ref="AH240:AJ240"/>
    <mergeCell ref="AK245:AO245"/>
    <mergeCell ref="AP245:AR245"/>
    <mergeCell ref="AH245:AJ245"/>
    <mergeCell ref="AS240:AW240"/>
    <mergeCell ref="AX240:AZ240"/>
    <mergeCell ref="AK240:AO240"/>
    <mergeCell ref="AP240:AR240"/>
    <mergeCell ref="AP241:AR241"/>
    <mergeCell ref="AS241:AW241"/>
    <mergeCell ref="AX241:AZ241"/>
    <mergeCell ref="BA241:BE241"/>
    <mergeCell ref="D243:P243"/>
    <mergeCell ref="AW243:BE243"/>
    <mergeCell ref="B244:S245"/>
    <mergeCell ref="T244:U245"/>
    <mergeCell ref="V244:AG244"/>
    <mergeCell ref="AH244:AO244"/>
    <mergeCell ref="AP244:AW244"/>
    <mergeCell ref="AX244:BE244"/>
    <mergeCell ref="V245:Y245"/>
    <mergeCell ref="Z245:AB245"/>
    <mergeCell ref="AS245:AW245"/>
    <mergeCell ref="AX245:AZ245"/>
    <mergeCell ref="BA245:BE245"/>
    <mergeCell ref="B246:S246"/>
    <mergeCell ref="T246:U246"/>
    <mergeCell ref="V246:Y246"/>
    <mergeCell ref="Z246:AB246"/>
    <mergeCell ref="AC246:AG246"/>
    <mergeCell ref="AC245:AG245"/>
    <mergeCell ref="AP247:AR247"/>
    <mergeCell ref="AS247:AW247"/>
    <mergeCell ref="AX246:AZ246"/>
    <mergeCell ref="BA246:BE246"/>
    <mergeCell ref="AP246:AR246"/>
    <mergeCell ref="AS246:AW246"/>
    <mergeCell ref="AX247:AZ247"/>
    <mergeCell ref="BA247:BE247"/>
    <mergeCell ref="AH246:AJ246"/>
    <mergeCell ref="AK246:AO246"/>
    <mergeCell ref="T247:U247"/>
    <mergeCell ref="AX267:AZ267"/>
    <mergeCell ref="BA267:BE267"/>
    <mergeCell ref="T268:U268"/>
    <mergeCell ref="V268:Y268"/>
    <mergeCell ref="AP263:AR263"/>
    <mergeCell ref="AS263:AW263"/>
    <mergeCell ref="AX263:AZ263"/>
    <mergeCell ref="BA263:BE263"/>
    <mergeCell ref="B264:S264"/>
    <mergeCell ref="T264:U264"/>
    <mergeCell ref="V264:Y264"/>
    <mergeCell ref="Z264:AB264"/>
    <mergeCell ref="AC264:AG264"/>
    <mergeCell ref="AH264:AJ264"/>
    <mergeCell ref="AK264:AO264"/>
    <mergeCell ref="AP264:AR264"/>
    <mergeCell ref="AS264:AW264"/>
    <mergeCell ref="AX264:AZ264"/>
    <mergeCell ref="BA264:BE264"/>
    <mergeCell ref="B265:S265"/>
    <mergeCell ref="T265:U265"/>
    <mergeCell ref="B263:S263"/>
    <mergeCell ref="T263:U263"/>
    <mergeCell ref="V263:Y263"/>
    <mergeCell ref="Z263:AB263"/>
    <mergeCell ref="AC263:AG263"/>
    <mergeCell ref="AH263:AJ263"/>
    <mergeCell ref="T266:U266"/>
    <mergeCell ref="V266:Y266"/>
    <mergeCell ref="Z266:AB266"/>
    <mergeCell ref="AC266:AG266"/>
    <mergeCell ref="AH266:AJ266"/>
    <mergeCell ref="AK266:AO266"/>
    <mergeCell ref="AK263:AO263"/>
    <mergeCell ref="V250:Y250"/>
    <mergeCell ref="Z250:AB250"/>
    <mergeCell ref="AC250:AG250"/>
    <mergeCell ref="B251:S251"/>
    <mergeCell ref="V251:Y251"/>
    <mergeCell ref="Z251:AB251"/>
    <mergeCell ref="AC251:AG251"/>
    <mergeCell ref="AH251:AJ251"/>
    <mergeCell ref="T252:U252"/>
    <mergeCell ref="B252:S252"/>
    <mergeCell ref="T253:U253"/>
    <mergeCell ref="T254:U254"/>
    <mergeCell ref="T255:U255"/>
    <mergeCell ref="T256:U256"/>
    <mergeCell ref="T257:U257"/>
    <mergeCell ref="T258:U258"/>
    <mergeCell ref="T259:U259"/>
    <mergeCell ref="T260:U260"/>
    <mergeCell ref="T261:U261"/>
    <mergeCell ref="T262:U262"/>
    <mergeCell ref="B262:S262"/>
    <mergeCell ref="V252:Y252"/>
    <mergeCell ref="Z252:AB252"/>
    <mergeCell ref="AC252:AG252"/>
    <mergeCell ref="T250:U250"/>
    <mergeCell ref="BA266:BE266"/>
    <mergeCell ref="AS265:AW265"/>
    <mergeCell ref="AX265:AZ265"/>
    <mergeCell ref="BA265:BE265"/>
    <mergeCell ref="B268:S268"/>
    <mergeCell ref="AP266:AR266"/>
    <mergeCell ref="AS266:AW266"/>
    <mergeCell ref="AX266:AZ266"/>
    <mergeCell ref="B267:S267"/>
    <mergeCell ref="T267:U267"/>
    <mergeCell ref="V267:Y267"/>
    <mergeCell ref="Z267:AB267"/>
    <mergeCell ref="AH268:AJ268"/>
    <mergeCell ref="AP268:AR268"/>
    <mergeCell ref="AK268:AO268"/>
    <mergeCell ref="AC267:AG267"/>
    <mergeCell ref="AH267:AJ267"/>
    <mergeCell ref="AK267:AO267"/>
    <mergeCell ref="AP267:AR267"/>
    <mergeCell ref="BA268:BE268"/>
    <mergeCell ref="AS267:AW267"/>
    <mergeCell ref="V265:Y265"/>
    <mergeCell ref="Z265:AB265"/>
    <mergeCell ref="AC265:AG265"/>
    <mergeCell ref="AH265:AJ265"/>
    <mergeCell ref="AK265:AO265"/>
    <mergeCell ref="AP265:AR265"/>
    <mergeCell ref="Z268:AB268"/>
    <mergeCell ref="AC268:AG268"/>
    <mergeCell ref="AS268:AW268"/>
    <mergeCell ref="AX268:AZ268"/>
    <mergeCell ref="B266:S266"/>
  </mergeCells>
  <phoneticPr fontId="2"/>
  <printOptions horizontalCentered="1" verticalCentered="1"/>
  <pageMargins left="0.78740157480314965" right="0" top="0.78740157480314965" bottom="0" header="0.51181102362204722" footer="0.51181102362204722"/>
  <pageSetup paperSize="9" scale="94" orientation="landscape" r:id="rId1"/>
  <headerFooter alignWithMargins="0"/>
  <rowBreaks count="9" manualBreakCount="9">
    <brk id="26" max="57" man="1"/>
    <brk id="53" max="57" man="1"/>
    <brk id="80" max="57" man="1"/>
    <brk id="107" max="57" man="1"/>
    <brk id="134" max="57" man="1"/>
    <brk id="161" max="57" man="1"/>
    <brk id="188" max="57" man="1"/>
    <brk id="215" max="57" man="1"/>
    <brk id="242" max="5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表紙</vt:lpstr>
      <vt:lpstr>内訳明細書</vt:lpstr>
      <vt:lpstr>内訳明細書!Print_Area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</dc:creator>
  <cp:lastModifiedBy>USER</cp:lastModifiedBy>
  <cp:lastPrinted>2023-07-25T02:12:57Z</cp:lastPrinted>
  <dcterms:created xsi:type="dcterms:W3CDTF">2003-01-23T06:41:40Z</dcterms:created>
  <dcterms:modified xsi:type="dcterms:W3CDTF">2023-07-27T08:15:17Z</dcterms:modified>
</cp:coreProperties>
</file>