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93E4D2D-9531-4457-BEE4-F34077F2B123}" xr6:coauthVersionLast="47" xr6:coauthVersionMax="47" xr10:uidLastSave="{00000000-0000-0000-0000-000000000000}"/>
  <bookViews>
    <workbookView xWindow="15" yWindow="1605" windowWidth="28785" windowHeight="13995" tabRatio="469" xr2:uid="{00000000-000D-0000-FFFF-FFFF00000000}"/>
  </bookViews>
  <sheets>
    <sheet name="記入例 " sheetId="16" r:id="rId1"/>
    <sheet name="表紙" sheetId="17" r:id="rId2"/>
    <sheet name="内訳明細書" sheetId="13" r:id="rId3"/>
  </sheets>
  <definedNames>
    <definedName name="_xlnm.Print_Area" localSheetId="0">'記入例 '!$A$1:$BE$30</definedName>
    <definedName name="_xlnm.Print_Area" localSheetId="2">内訳明細書!$A$1:$BE$269</definedName>
    <definedName name="_xlnm.Print_Area" localSheetId="1">表紙!$A$1:$BE$30</definedName>
  </definedNames>
  <calcPr calcId="191029"/>
</workbook>
</file>

<file path=xl/calcChain.xml><?xml version="1.0" encoding="utf-8"?>
<calcChain xmlns="http://schemas.openxmlformats.org/spreadsheetml/2006/main">
  <c r="AH10" i="16" l="1"/>
  <c r="AP10" i="16"/>
  <c r="AX10" i="16"/>
  <c r="AX28" i="17"/>
  <c r="AH10" i="17" s="1"/>
  <c r="AX28" i="16"/>
  <c r="AX29" i="17" l="1"/>
  <c r="AP10" i="17" s="1"/>
  <c r="AX29" i="16"/>
  <c r="AX30" i="17" l="1"/>
  <c r="AX10" i="17" s="1"/>
  <c r="AX30" i="16"/>
</calcChain>
</file>

<file path=xl/sharedStrings.xml><?xml version="1.0" encoding="utf-8"?>
<sst xmlns="http://schemas.openxmlformats.org/spreadsheetml/2006/main" count="234" uniqueCount="81">
  <si>
    <t>請求金額</t>
    <rPh sb="0" eb="2">
      <t>セイキュウ</t>
    </rPh>
    <rPh sb="2" eb="4">
      <t>キンガク</t>
    </rPh>
    <phoneticPr fontId="2"/>
  </si>
  <si>
    <t>消費税</t>
    <rPh sb="0" eb="3">
      <t>ショウヒゼイ</t>
    </rPh>
    <phoneticPr fontId="2"/>
  </si>
  <si>
    <t>安全協力会費</t>
    <rPh sb="0" eb="2">
      <t>アンゼン</t>
    </rPh>
    <rPh sb="2" eb="4">
      <t>キョウリョク</t>
    </rPh>
    <rPh sb="4" eb="6">
      <t>カイヒ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</si>
  <si>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</si>
  <si>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</si>
  <si>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</si>
  <si>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請求金額</t>
    <rPh sb="0" eb="4">
      <t>セイキュウキンガク</t>
    </rPh>
    <phoneticPr fontId="2"/>
  </si>
  <si>
    <t>株式会社　村田組　御中</t>
    <rPh sb="0" eb="2">
      <t>カブシキ</t>
    </rPh>
    <rPh sb="2" eb="4">
      <t>カイシャ</t>
    </rPh>
    <rPh sb="5" eb="8">
      <t>ムラタグミ</t>
    </rPh>
    <rPh sb="9" eb="11">
      <t>オンチュウ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</si>
  <si>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</si>
  <si>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請求者概要</t>
    <rPh sb="0" eb="3">
      <t>セイキュウシャ</t>
    </rPh>
    <rPh sb="3" eb="5">
      <t>ガイヨウ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</si>
  <si>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</si>
  <si>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請求期間</t>
    <rPh sb="0" eb="2">
      <t>セイキュウ</t>
    </rPh>
    <rPh sb="2" eb="4">
      <t>キカン</t>
    </rPh>
    <phoneticPr fontId="2"/>
  </si>
  <si>
    <t>合　　　計</t>
    <rPh sb="0" eb="1">
      <t>ゴウ</t>
    </rPh>
    <rPh sb="4" eb="5">
      <t>ケイ</t>
    </rPh>
    <phoneticPr fontId="2"/>
  </si>
  <si>
    <t>支払金額</t>
    <rPh sb="0" eb="2">
      <t>シハラ</t>
    </rPh>
    <rPh sb="2" eb="4">
      <t>キンガク</t>
    </rPh>
    <phoneticPr fontId="2"/>
  </si>
  <si>
    <t>相殺金額</t>
    <rPh sb="0" eb="2">
      <t>ソウサイ</t>
    </rPh>
    <rPh sb="2" eb="4">
      <t>キンガク</t>
    </rPh>
    <phoneticPr fontId="2"/>
  </si>
  <si>
    <t>本体価格</t>
    <rPh sb="0" eb="2">
      <t>ホンタイ</t>
    </rPh>
    <rPh sb="2" eb="4">
      <t>カカク</t>
    </rPh>
    <phoneticPr fontId="2"/>
  </si>
  <si>
    <t>現場担当</t>
    <rPh sb="0" eb="2">
      <t>ゲンバ</t>
    </rPh>
    <rPh sb="2" eb="4">
      <t>タントウ</t>
    </rPh>
    <phoneticPr fontId="2"/>
  </si>
  <si>
    <t>本体計</t>
    <rPh sb="0" eb="2">
      <t>ホンタイ</t>
    </rPh>
    <rPh sb="2" eb="3">
      <t>ケイ</t>
    </rPh>
    <phoneticPr fontId="2"/>
  </si>
  <si>
    <t>本体税抜価格×０．４％</t>
    <rPh sb="0" eb="2">
      <t>ホンタイ</t>
    </rPh>
    <rPh sb="2" eb="3">
      <t>ゼイ</t>
    </rPh>
    <rPh sb="3" eb="4">
      <t>ヌ</t>
    </rPh>
    <rPh sb="4" eb="6">
      <t>カカク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</si>
  <si>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</si>
  <si>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</si>
  <si>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</si>
  <si>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送付</t>
    <rPh sb="0" eb="2">
      <t>ソウフ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</si>
  <si>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</si>
  <si>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</si>
  <si>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住　　　所</t>
    <rPh sb="0" eb="1">
      <t>ジュウ</t>
    </rPh>
    <rPh sb="4" eb="5">
      <t>ショ</t>
    </rPh>
    <phoneticPr fontId="2"/>
  </si>
  <si>
    <t>会　社　名</t>
    <rPh sb="0" eb="1">
      <t>カイ</t>
    </rPh>
    <rPh sb="2" eb="3">
      <t>シャ</t>
    </rPh>
    <rPh sb="4" eb="5">
      <t>メイ</t>
    </rPh>
    <phoneticPr fontId="2"/>
  </si>
  <si>
    <t>代表社名</t>
    <rPh sb="0" eb="2">
      <t>ダイヒョウ</t>
    </rPh>
    <rPh sb="2" eb="4">
      <t>シャメイ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</si>
  <si>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</si>
  <si>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</si>
  <si>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当</t>
    <rPh sb="0" eb="1">
      <t>トウ</t>
    </rPh>
    <phoneticPr fontId="2"/>
  </si>
  <si>
    <t>普</t>
    <rPh sb="0" eb="1">
      <t>ススム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</si>
  <si>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</si>
  <si>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</si>
  <si>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ＴＥＬ</t>
    <phoneticPr fontId="2"/>
  </si>
  <si>
    <t>ＦＡＸ</t>
    <phoneticPr fontId="2"/>
  </si>
  <si>
    <t>印</t>
    <rPh sb="0" eb="1">
      <t>イン</t>
    </rPh>
    <phoneticPr fontId="2"/>
  </si>
  <si>
    <t>査定金額</t>
    <rPh sb="0" eb="2">
      <t>サテイ</t>
    </rPh>
    <rPh sb="2" eb="4">
      <t>キンガク</t>
    </rPh>
    <phoneticPr fontId="2"/>
  </si>
  <si>
    <t>改計金額</t>
    <rPh sb="0" eb="1">
      <t>アラタ</t>
    </rPh>
    <rPh sb="1" eb="2">
      <t>ケイ</t>
    </rPh>
    <rPh sb="2" eb="4">
      <t>キンガク</t>
    </rPh>
    <phoneticPr fontId="2"/>
  </si>
  <si>
    <t>合　　計</t>
    <rPh sb="0" eb="1">
      <t>ゴウ</t>
    </rPh>
    <rPh sb="3" eb="4">
      <t>ケイ</t>
    </rPh>
    <phoneticPr fontId="2"/>
  </si>
  <si>
    <t>　※　請求書は、１５日締の２０日必着でお願いします。</t>
    <rPh sb="3" eb="5">
      <t>セイキュウ</t>
    </rPh>
    <rPh sb="5" eb="6">
      <t>ショ</t>
    </rPh>
    <rPh sb="10" eb="11">
      <t>ニチ</t>
    </rPh>
    <rPh sb="11" eb="12">
      <t>シ</t>
    </rPh>
    <rPh sb="15" eb="16">
      <t>ニチ</t>
    </rPh>
    <rPh sb="16" eb="18">
      <t>ヒッチャク</t>
    </rPh>
    <rPh sb="20" eb="21">
      <t>ネガ</t>
    </rPh>
    <phoneticPr fontId="2"/>
  </si>
  <si>
    <t>　　　各業者は日付と太枠部分のみ記入して下さい。</t>
    <rPh sb="3" eb="6">
      <t>カクギョウシャ</t>
    </rPh>
    <rPh sb="7" eb="8">
      <t>ヒ</t>
    </rPh>
    <rPh sb="8" eb="9">
      <t>ツ</t>
    </rPh>
    <rPh sb="10" eb="12">
      <t>フトワク</t>
    </rPh>
    <rPh sb="12" eb="14">
      <t>ブブン</t>
    </rPh>
    <rPh sb="16" eb="18">
      <t>キニュウ</t>
    </rPh>
    <rPh sb="20" eb="21">
      <t>クダ</t>
    </rPh>
    <phoneticPr fontId="2"/>
  </si>
  <si>
    <t>台</t>
    <rPh sb="0" eb="1">
      <t>ダイ</t>
    </rPh>
    <phoneticPr fontId="2"/>
  </si>
  <si>
    <t>日</t>
    <rPh sb="0" eb="1">
      <t>ヒ</t>
    </rPh>
    <phoneticPr fontId="2"/>
  </si>
  <si>
    <t>（　一般請求書式　）</t>
    <rPh sb="2" eb="4">
      <t>イッパン</t>
    </rPh>
    <rPh sb="4" eb="6">
      <t>セイキュウ</t>
    </rPh>
    <rPh sb="6" eb="8">
      <t>ショシキ</t>
    </rPh>
    <phoneticPr fontId="2"/>
  </si>
  <si>
    <t>工事件名又は納入場所</t>
    <rPh sb="0" eb="2">
      <t>コウジ</t>
    </rPh>
    <rPh sb="2" eb="4">
      <t>ケンメイ</t>
    </rPh>
    <rPh sb="4" eb="5">
      <t>マタ</t>
    </rPh>
    <rPh sb="6" eb="8">
      <t>ノウニュウ</t>
    </rPh>
    <rPh sb="8" eb="10">
      <t>バショ</t>
    </rPh>
    <phoneticPr fontId="2"/>
  </si>
  <si>
    <t>品名　及び　工事内容</t>
    <rPh sb="0" eb="2">
      <t>ヒンメイ</t>
    </rPh>
    <rPh sb="3" eb="4">
      <t>オヨ</t>
    </rPh>
    <rPh sb="6" eb="8">
      <t>コウジ</t>
    </rPh>
    <rPh sb="8" eb="10">
      <t>ナイヨウ</t>
    </rPh>
    <phoneticPr fontId="2"/>
  </si>
  <si>
    <t>請求明細　ＮＯ．１</t>
    <rPh sb="0" eb="2">
      <t>セイキュウ</t>
    </rPh>
    <rPh sb="2" eb="4">
      <t>メイサイ</t>
    </rPh>
    <phoneticPr fontId="2"/>
  </si>
  <si>
    <t>代表取締役　村田　俊夫</t>
    <rPh sb="0" eb="2">
      <t>ダイヒョウ</t>
    </rPh>
    <rPh sb="2" eb="5">
      <t>トリシマリヤク</t>
    </rPh>
    <rPh sb="6" eb="8">
      <t>ムラタ</t>
    </rPh>
    <rPh sb="9" eb="11">
      <t>トシオ</t>
    </rPh>
    <phoneticPr fontId="2"/>
  </si>
  <si>
    <t>０７２－７７７－００００</t>
    <phoneticPr fontId="2"/>
  </si>
  <si>
    <t>０７２－７７７－０００１</t>
    <phoneticPr fontId="2"/>
  </si>
  <si>
    <t>伊丹</t>
    <rPh sb="0" eb="2">
      <t>イタミ</t>
    </rPh>
    <phoneticPr fontId="2"/>
  </si>
  <si>
    <t>１２３４５６７８</t>
    <phoneticPr fontId="2"/>
  </si>
  <si>
    <t>カ）ムラタケンセツ</t>
    <phoneticPr fontId="2"/>
  </si>
  <si>
    <t>請求明細　ＮＯ．２</t>
    <rPh sb="0" eb="2">
      <t>セイキュウ</t>
    </rPh>
    <rPh sb="2" eb="4">
      <t>メイサイ</t>
    </rPh>
    <phoneticPr fontId="2"/>
  </si>
  <si>
    <t>請求明細　ＮＯ．３</t>
    <rPh sb="0" eb="2">
      <t>セイキュウ</t>
    </rPh>
    <rPh sb="2" eb="4">
      <t>メイサイ</t>
    </rPh>
    <phoneticPr fontId="2"/>
  </si>
  <si>
    <t>請求明細　ＮＯ．４</t>
    <rPh sb="0" eb="2">
      <t>セイキュウ</t>
    </rPh>
    <rPh sb="2" eb="4">
      <t>メイサイ</t>
    </rPh>
    <phoneticPr fontId="2"/>
  </si>
  <si>
    <t>請求明細　ＮＯ．５</t>
    <rPh sb="0" eb="2">
      <t>セイキュウ</t>
    </rPh>
    <rPh sb="2" eb="4">
      <t>メイサイ</t>
    </rPh>
    <phoneticPr fontId="2"/>
  </si>
  <si>
    <t>請求明細　ＮＯ．６</t>
    <rPh sb="0" eb="2">
      <t>セイキュウ</t>
    </rPh>
    <rPh sb="2" eb="4">
      <t>メイサイ</t>
    </rPh>
    <phoneticPr fontId="2"/>
  </si>
  <si>
    <t>請求明細　ＮＯ．７</t>
    <rPh sb="0" eb="2">
      <t>セイキュウ</t>
    </rPh>
    <rPh sb="2" eb="4">
      <t>メイサイ</t>
    </rPh>
    <phoneticPr fontId="2"/>
  </si>
  <si>
    <t>請求明細　ＮＯ．８</t>
    <rPh sb="0" eb="2">
      <t>セイキュウ</t>
    </rPh>
    <rPh sb="2" eb="4">
      <t>メイサイ</t>
    </rPh>
    <phoneticPr fontId="2"/>
  </si>
  <si>
    <t>請求明細　ＮＯ．９</t>
    <rPh sb="0" eb="2">
      <t>セイキュウ</t>
    </rPh>
    <rPh sb="2" eb="4">
      <t>メイサイ</t>
    </rPh>
    <phoneticPr fontId="2"/>
  </si>
  <si>
    <t>請求明細　ＮＯ．１０</t>
    <rPh sb="0" eb="2">
      <t>セイキュウ</t>
    </rPh>
    <rPh sb="2" eb="4">
      <t>メイサイ</t>
    </rPh>
    <phoneticPr fontId="2"/>
  </si>
  <si>
    <t>みずほ</t>
    <phoneticPr fontId="2"/>
  </si>
  <si>
    <t xml:space="preserve">       記載行が不足の場合、表紙に総計を記入し、詳細は２枚目以降の内訳明細書に記入して下さい。</t>
  </si>
  <si>
    <t>部　長</t>
    <rPh sb="0" eb="1">
      <t>ブ</t>
    </rPh>
    <rPh sb="2" eb="3">
      <t>チョウ</t>
    </rPh>
    <phoneticPr fontId="2"/>
  </si>
  <si>
    <t>課　長</t>
    <rPh sb="0" eb="1">
      <t>カ</t>
    </rPh>
    <rPh sb="2" eb="3">
      <t>チョウ</t>
    </rPh>
    <phoneticPr fontId="2"/>
  </si>
  <si>
    <t>経　理</t>
    <rPh sb="0" eb="1">
      <t>キョウ</t>
    </rPh>
    <rPh sb="2" eb="3">
      <t>リ</t>
    </rPh>
    <phoneticPr fontId="2"/>
  </si>
  <si>
    <t>　　　　　月締　　／　　　払</t>
    <rPh sb="5" eb="6">
      <t>ガツ</t>
    </rPh>
    <rPh sb="6" eb="7">
      <t>シ</t>
    </rPh>
    <rPh sb="13" eb="14">
      <t>ハラ</t>
    </rPh>
    <phoneticPr fontId="2"/>
  </si>
  <si>
    <t>経理部長</t>
    <rPh sb="0" eb="2">
      <t>ケイリ</t>
    </rPh>
    <rPh sb="2" eb="4">
      <t>ブチョウ</t>
    </rPh>
    <phoneticPr fontId="2"/>
  </si>
  <si>
    <t>兵庫県伊丹市西台５－２－５</t>
    <rPh sb="0" eb="3">
      <t>ヒョウゴケン</t>
    </rPh>
    <rPh sb="3" eb="6">
      <t>イタミシ</t>
    </rPh>
    <rPh sb="6" eb="8">
      <t>ニシダイ</t>
    </rPh>
    <phoneticPr fontId="2"/>
  </si>
  <si>
    <t>株式会社　村田建設</t>
    <rPh sb="0" eb="4">
      <t>カブシキガイシャ</t>
    </rPh>
    <rPh sb="5" eb="7">
      <t>ムラタ</t>
    </rPh>
    <rPh sb="7" eb="9">
      <t>ケンセツ</t>
    </rPh>
    <phoneticPr fontId="2"/>
  </si>
  <si>
    <t>伊丹市道路整備工事</t>
    <rPh sb="0" eb="3">
      <t>イタミシ</t>
    </rPh>
    <rPh sb="3" eb="7">
      <t>ドウロセイビ</t>
    </rPh>
    <rPh sb="7" eb="9">
      <t>コウジ</t>
    </rPh>
    <phoneticPr fontId="2"/>
  </si>
  <si>
    <t>村田</t>
    <rPh sb="0" eb="2">
      <t>ムラタ</t>
    </rPh>
    <phoneticPr fontId="2"/>
  </si>
  <si>
    <t>〃</t>
    <phoneticPr fontId="2"/>
  </si>
  <si>
    <t>10ｔﾀﾞﾝﾌﾟ常用</t>
    <rPh sb="8" eb="10">
      <t>ジョウヨウ</t>
    </rPh>
    <phoneticPr fontId="2"/>
  </si>
  <si>
    <t>4ｔﾀﾞﾝﾌﾟ常用</t>
    <rPh sb="7" eb="9">
      <t>ジョウヨウ</t>
    </rPh>
    <phoneticPr fontId="2"/>
  </si>
  <si>
    <t>登録番号</t>
    <rPh sb="0" eb="2">
      <t>トウロク</t>
    </rPh>
    <rPh sb="2" eb="4">
      <t>バンゴウ</t>
    </rPh>
    <phoneticPr fontId="2"/>
  </si>
  <si>
    <t>消費税（10%）</t>
    <rPh sb="0" eb="3">
      <t>ショウヒゼイ</t>
    </rPh>
    <phoneticPr fontId="2"/>
  </si>
  <si>
    <t>村田組担当職員名</t>
    <rPh sb="0" eb="3">
      <t>ムラタグミ</t>
    </rPh>
    <rPh sb="3" eb="5">
      <t>タントウ</t>
    </rPh>
    <rPh sb="5" eb="7">
      <t>ショクイン</t>
    </rPh>
    <rPh sb="7" eb="8">
      <t>メイ</t>
    </rPh>
    <phoneticPr fontId="2"/>
  </si>
  <si>
    <t>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</si>
</sst>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43"/>
      <name val="ＭＳ Ｐ明朝"/>
      <family val="1"/>
      <charset val="128"/>
    </font>
    <font>
      <b/>
      <u/>
      <sz val="24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1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5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/>
    <xf numFmtId="38" fontId="7" fillId="0" borderId="0" xfId="1" applyFont="1"/>
    <xf numFmtId="38" fontId="3" fillId="0" borderId="0" xfId="1" applyFont="1"/>
    <xf numFmtId="38" fontId="3" fillId="0" borderId="1" xfId="1" applyFont="1" applyBorder="1"/>
    <xf numFmtId="38" fontId="3" fillId="0" borderId="2" xfId="1" applyFont="1" applyBorder="1"/>
    <xf numFmtId="0" fontId="10" fillId="0" borderId="0" xfId="0" applyFont="1"/>
    <xf numFmtId="0" fontId="4" fillId="0" borderId="0" xfId="0" applyFont="1"/>
    <xf numFmtId="38" fontId="3" fillId="0" borderId="3" xfId="1" applyFont="1" applyBorder="1"/>
    <xf numFmtId="38" fontId="3" fillId="0" borderId="4" xfId="1" applyFont="1" applyBorder="1"/>
    <xf numFmtId="38" fontId="3" fillId="0" borderId="5" xfId="1" applyFont="1" applyBorder="1"/>
    <xf numFmtId="38" fontId="3" fillId="0" borderId="6" xfId="1" applyFont="1" applyBorder="1"/>
    <xf numFmtId="38" fontId="3" fillId="0" borderId="7" xfId="1" applyFont="1" applyBorder="1"/>
    <xf numFmtId="38" fontId="3" fillId="0" borderId="8" xfId="1" applyFont="1" applyBorder="1"/>
    <xf numFmtId="38" fontId="3" fillId="0" borderId="9" xfId="1" applyFont="1" applyBorder="1"/>
    <xf numFmtId="38" fontId="3" fillId="0" borderId="10" xfId="1" applyFont="1" applyBorder="1"/>
    <xf numFmtId="38" fontId="3" fillId="0" borderId="11" xfId="1" applyFont="1" applyBorder="1"/>
    <xf numFmtId="38" fontId="3" fillId="0" borderId="12" xfId="1" applyFont="1" applyBorder="1"/>
    <xf numFmtId="38" fontId="3" fillId="0" borderId="13" xfId="1" applyFont="1" applyBorder="1"/>
    <xf numFmtId="38" fontId="3" fillId="0" borderId="14" xfId="1" applyFont="1" applyBorder="1"/>
    <xf numFmtId="38" fontId="3" fillId="0" borderId="15" xfId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0" xfId="0" applyFont="1" applyAlignment="1">
      <alignment horizontal="left"/>
    </xf>
    <xf numFmtId="0" fontId="3" fillId="0" borderId="19" xfId="0" applyFont="1" applyBorder="1"/>
    <xf numFmtId="0" fontId="13" fillId="0" borderId="19" xfId="0" applyFont="1" applyBorder="1"/>
    <xf numFmtId="38" fontId="3" fillId="0" borderId="0" xfId="1" applyFont="1" applyAlignment="1">
      <alignment horizontal="center"/>
    </xf>
    <xf numFmtId="0" fontId="14" fillId="0" borderId="0" xfId="0" applyFont="1" applyAlignment="1">
      <alignment horizontal="center" vertical="center"/>
    </xf>
    <xf numFmtId="38" fontId="3" fillId="0" borderId="20" xfId="1" applyFont="1" applyBorder="1"/>
    <xf numFmtId="38" fontId="3" fillId="0" borderId="21" xfId="1" applyFont="1" applyBorder="1"/>
    <xf numFmtId="38" fontId="3" fillId="0" borderId="22" xfId="1" applyFont="1" applyBorder="1"/>
    <xf numFmtId="38" fontId="3" fillId="0" borderId="23" xfId="1" applyFont="1" applyBorder="1"/>
    <xf numFmtId="38" fontId="3" fillId="0" borderId="24" xfId="1" applyFont="1" applyBorder="1"/>
    <xf numFmtId="38" fontId="3" fillId="0" borderId="25" xfId="1" applyFont="1" applyBorder="1"/>
    <xf numFmtId="0" fontId="3" fillId="0" borderId="26" xfId="0" applyFont="1" applyBorder="1"/>
    <xf numFmtId="0" fontId="13" fillId="0" borderId="26" xfId="0" applyFont="1" applyBorder="1"/>
    <xf numFmtId="0" fontId="3" fillId="3" borderId="17" xfId="0" applyFont="1" applyFill="1" applyBorder="1"/>
    <xf numFmtId="0" fontId="19" fillId="3" borderId="93" xfId="0" applyFont="1" applyFill="1" applyBorder="1"/>
    <xf numFmtId="0" fontId="19" fillId="3" borderId="92" xfId="0" applyFont="1" applyFill="1" applyBorder="1"/>
    <xf numFmtId="0" fontId="19" fillId="3" borderId="93" xfId="0" applyFont="1" applyFill="1" applyBorder="1" applyAlignment="1">
      <alignment horizontal="center"/>
    </xf>
    <xf numFmtId="38" fontId="7" fillId="0" borderId="0" xfId="1" applyFont="1" applyFill="1"/>
    <xf numFmtId="38" fontId="3" fillId="0" borderId="10" xfId="1" applyFont="1" applyFill="1" applyBorder="1"/>
    <xf numFmtId="38" fontId="3" fillId="0" borderId="13" xfId="1" applyFont="1" applyFill="1" applyBorder="1"/>
    <xf numFmtId="38" fontId="3" fillId="0" borderId="3" xfId="1" applyFont="1" applyFill="1" applyBorder="1"/>
    <xf numFmtId="38" fontId="3" fillId="0" borderId="4" xfId="1" applyFont="1" applyFill="1" applyBorder="1"/>
    <xf numFmtId="38" fontId="3" fillId="0" borderId="20" xfId="1" applyFont="1" applyFill="1" applyBorder="1"/>
    <xf numFmtId="38" fontId="3" fillId="0" borderId="21" xfId="1" applyFont="1" applyFill="1" applyBorder="1"/>
    <xf numFmtId="38" fontId="3" fillId="0" borderId="7" xfId="1" applyFont="1" applyFill="1" applyBorder="1"/>
    <xf numFmtId="38" fontId="3" fillId="0" borderId="11" xfId="1" applyFont="1" applyFill="1" applyBorder="1"/>
    <xf numFmtId="38" fontId="3" fillId="0" borderId="14" xfId="1" applyFont="1" applyFill="1" applyBorder="1"/>
    <xf numFmtId="38" fontId="3" fillId="0" borderId="1" xfId="1" applyFont="1" applyFill="1" applyBorder="1"/>
    <xf numFmtId="38" fontId="3" fillId="0" borderId="2" xfId="1" applyFont="1" applyFill="1" applyBorder="1"/>
    <xf numFmtId="38" fontId="3" fillId="0" borderId="22" xfId="1" applyFont="1" applyFill="1" applyBorder="1"/>
    <xf numFmtId="38" fontId="3" fillId="0" borderId="23" xfId="1" applyFont="1" applyFill="1" applyBorder="1"/>
    <xf numFmtId="38" fontId="3" fillId="0" borderId="8" xfId="1" applyFont="1" applyFill="1" applyBorder="1"/>
    <xf numFmtId="38" fontId="3" fillId="0" borderId="12" xfId="1" applyFont="1" applyFill="1" applyBorder="1"/>
    <xf numFmtId="38" fontId="3" fillId="0" borderId="15" xfId="1" applyFont="1" applyFill="1" applyBorder="1"/>
    <xf numFmtId="38" fontId="3" fillId="0" borderId="5" xfId="1" applyFont="1" applyFill="1" applyBorder="1"/>
    <xf numFmtId="38" fontId="3" fillId="0" borderId="6" xfId="1" applyFont="1" applyFill="1" applyBorder="1"/>
    <xf numFmtId="38" fontId="3" fillId="0" borderId="24" xfId="1" applyFont="1" applyFill="1" applyBorder="1"/>
    <xf numFmtId="38" fontId="3" fillId="0" borderId="25" xfId="1" applyFont="1" applyFill="1" applyBorder="1"/>
    <xf numFmtId="38" fontId="3" fillId="0" borderId="9" xfId="1" applyFont="1" applyFill="1" applyBorder="1"/>
    <xf numFmtId="38" fontId="3" fillId="0" borderId="0" xfId="1" applyFont="1" applyFill="1"/>
    <xf numFmtId="38" fontId="3" fillId="0" borderId="0" xfId="1" applyFont="1" applyFill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38" fontId="3" fillId="0" borderId="66" xfId="1" applyFont="1" applyBorder="1" applyAlignment="1">
      <alignment horizontal="center"/>
    </xf>
    <xf numFmtId="38" fontId="3" fillId="0" borderId="26" xfId="1" applyFont="1" applyBorder="1" applyAlignment="1">
      <alignment horizontal="center"/>
    </xf>
    <xf numFmtId="38" fontId="3" fillId="0" borderId="67" xfId="1" applyFont="1" applyBorder="1" applyAlignment="1">
      <alignment horizontal="center"/>
    </xf>
    <xf numFmtId="38" fontId="21" fillId="3" borderId="68" xfId="1" applyFont="1" applyFill="1" applyBorder="1"/>
    <xf numFmtId="38" fontId="21" fillId="3" borderId="26" xfId="1" applyFont="1" applyFill="1" applyBorder="1"/>
    <xf numFmtId="38" fontId="21" fillId="3" borderId="69" xfId="1" applyFont="1" applyFill="1" applyBorder="1"/>
    <xf numFmtId="38" fontId="3" fillId="0" borderId="64" xfId="1" applyFont="1" applyBorder="1" applyAlignment="1">
      <alignment horizontal="center"/>
    </xf>
    <xf numFmtId="38" fontId="3" fillId="0" borderId="62" xfId="1" applyFont="1" applyBorder="1" applyAlignment="1">
      <alignment horizontal="center"/>
    </xf>
    <xf numFmtId="38" fontId="3" fillId="0" borderId="63" xfId="1" applyFont="1" applyBorder="1" applyAlignment="1">
      <alignment horizontal="center"/>
    </xf>
    <xf numFmtId="38" fontId="21" fillId="3" borderId="61" xfId="1" applyFont="1" applyFill="1" applyBorder="1"/>
    <xf numFmtId="38" fontId="21" fillId="3" borderId="62" xfId="1" applyFont="1" applyFill="1" applyBorder="1"/>
    <xf numFmtId="38" fontId="21" fillId="3" borderId="65" xfId="1" applyFont="1" applyFill="1" applyBorder="1"/>
    <xf numFmtId="38" fontId="3" fillId="0" borderId="76" xfId="1" applyFont="1" applyBorder="1" applyAlignment="1">
      <alignment horizontal="center"/>
    </xf>
    <xf numFmtId="38" fontId="3" fillId="0" borderId="74" xfId="1" applyFont="1" applyBorder="1" applyAlignment="1">
      <alignment horizontal="center"/>
    </xf>
    <xf numFmtId="38" fontId="3" fillId="0" borderId="77" xfId="1" applyFont="1" applyBorder="1" applyAlignment="1">
      <alignment horizontal="center"/>
    </xf>
    <xf numFmtId="38" fontId="21" fillId="3" borderId="73" xfId="1" applyFont="1" applyFill="1" applyBorder="1"/>
    <xf numFmtId="38" fontId="21" fillId="3" borderId="74" xfId="1" applyFont="1" applyFill="1" applyBorder="1"/>
    <xf numFmtId="38" fontId="21" fillId="3" borderId="75" xfId="1" applyFont="1" applyFill="1" applyBorder="1"/>
    <xf numFmtId="38" fontId="3" fillId="3" borderId="61" xfId="1" applyFont="1" applyFill="1" applyBorder="1"/>
    <xf numFmtId="38" fontId="3" fillId="3" borderId="62" xfId="1" applyFont="1" applyFill="1" applyBorder="1"/>
    <xf numFmtId="38" fontId="3" fillId="3" borderId="65" xfId="1" applyFont="1" applyFill="1" applyBorder="1"/>
    <xf numFmtId="0" fontId="3" fillId="3" borderId="76" xfId="0" applyFont="1" applyFill="1" applyBorder="1"/>
    <xf numFmtId="0" fontId="3" fillId="3" borderId="77" xfId="0" applyFont="1" applyFill="1" applyBorder="1"/>
    <xf numFmtId="0" fontId="3" fillId="3" borderId="73" xfId="0" applyFont="1" applyFill="1" applyBorder="1"/>
    <xf numFmtId="0" fontId="3" fillId="3" borderId="74" xfId="0" applyFont="1" applyFill="1" applyBorder="1"/>
    <xf numFmtId="0" fontId="3" fillId="3" borderId="60" xfId="0" applyFont="1" applyFill="1" applyBorder="1"/>
    <xf numFmtId="0" fontId="3" fillId="3" borderId="19" xfId="0" applyFont="1" applyFill="1" applyBorder="1"/>
    <xf numFmtId="0" fontId="3" fillId="3" borderId="28" xfId="0" applyFont="1" applyFill="1" applyBorder="1"/>
    <xf numFmtId="0" fontId="3" fillId="3" borderId="6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38" fontId="3" fillId="3" borderId="60" xfId="1" applyFont="1" applyFill="1" applyBorder="1"/>
    <xf numFmtId="38" fontId="3" fillId="3" borderId="19" xfId="1" applyFont="1" applyFill="1" applyBorder="1"/>
    <xf numFmtId="38" fontId="3" fillId="3" borderId="28" xfId="1" applyFont="1" applyFill="1" applyBorder="1"/>
    <xf numFmtId="38" fontId="3" fillId="3" borderId="45" xfId="1" applyFont="1" applyFill="1" applyBorder="1"/>
    <xf numFmtId="0" fontId="3" fillId="3" borderId="64" xfId="0" applyFont="1" applyFill="1" applyBorder="1"/>
    <xf numFmtId="0" fontId="3" fillId="3" borderId="63" xfId="0" applyFont="1" applyFill="1" applyBorder="1"/>
    <xf numFmtId="0" fontId="3" fillId="3" borderId="61" xfId="0" applyFont="1" applyFill="1" applyBorder="1"/>
    <xf numFmtId="0" fontId="3" fillId="3" borderId="62" xfId="0" applyFont="1" applyFill="1" applyBorder="1"/>
    <xf numFmtId="0" fontId="3" fillId="3" borderId="61" xfId="0" applyFont="1" applyFill="1" applyBorder="1" applyAlignment="1">
      <alignment horizontal="center"/>
    </xf>
    <xf numFmtId="0" fontId="3" fillId="3" borderId="62" xfId="0" applyFont="1" applyFill="1" applyBorder="1" applyAlignment="1">
      <alignment horizontal="center"/>
    </xf>
    <xf numFmtId="0" fontId="3" fillId="3" borderId="63" xfId="0" applyFont="1" applyFill="1" applyBorder="1" applyAlignment="1">
      <alignment horizontal="center"/>
    </xf>
    <xf numFmtId="38" fontId="3" fillId="3" borderId="63" xfId="1" applyFont="1" applyFill="1" applyBorder="1"/>
    <xf numFmtId="38" fontId="19" fillId="3" borderId="61" xfId="1" applyFont="1" applyFill="1" applyBorder="1"/>
    <xf numFmtId="38" fontId="19" fillId="3" borderId="62" xfId="1" applyFont="1" applyFill="1" applyBorder="1"/>
    <xf numFmtId="38" fontId="19" fillId="3" borderId="65" xfId="1" applyFont="1" applyFill="1" applyBorder="1"/>
    <xf numFmtId="0" fontId="19" fillId="3" borderId="64" xfId="0" applyFont="1" applyFill="1" applyBorder="1"/>
    <xf numFmtId="0" fontId="19" fillId="3" borderId="63" xfId="0" applyFont="1" applyFill="1" applyBorder="1"/>
    <xf numFmtId="0" fontId="19" fillId="3" borderId="61" xfId="0" applyFont="1" applyFill="1" applyBorder="1"/>
    <xf numFmtId="0" fontId="19" fillId="3" borderId="62" xfId="0" applyFont="1" applyFill="1" applyBorder="1"/>
    <xf numFmtId="0" fontId="19" fillId="3" borderId="61" xfId="0" applyFont="1" applyFill="1" applyBorder="1" applyAlignment="1">
      <alignment horizontal="center"/>
    </xf>
    <xf numFmtId="0" fontId="19" fillId="3" borderId="62" xfId="0" applyFont="1" applyFill="1" applyBorder="1" applyAlignment="1">
      <alignment horizontal="center"/>
    </xf>
    <xf numFmtId="0" fontId="19" fillId="3" borderId="63" xfId="0" applyFont="1" applyFill="1" applyBorder="1" applyAlignment="1">
      <alignment horizontal="center"/>
    </xf>
    <xf numFmtId="38" fontId="19" fillId="3" borderId="63" xfId="1" applyFont="1" applyFill="1" applyBorder="1"/>
    <xf numFmtId="0" fontId="19" fillId="3" borderId="78" xfId="0" applyFont="1" applyFill="1" applyBorder="1"/>
    <xf numFmtId="0" fontId="19" fillId="3" borderId="0" xfId="0" applyFont="1" applyFill="1"/>
    <xf numFmtId="0" fontId="19" fillId="3" borderId="27" xfId="0" applyFont="1" applyFill="1" applyBorder="1"/>
    <xf numFmtId="0" fontId="19" fillId="3" borderId="79" xfId="0" applyFont="1" applyFill="1" applyBorder="1"/>
    <xf numFmtId="0" fontId="19" fillId="3" borderId="80" xfId="0" applyFont="1" applyFill="1" applyBorder="1"/>
    <xf numFmtId="0" fontId="19" fillId="3" borderId="81" xfId="0" applyFont="1" applyFill="1" applyBorder="1"/>
    <xf numFmtId="0" fontId="19" fillId="3" borderId="82" xfId="0" applyFont="1" applyFill="1" applyBorder="1"/>
    <xf numFmtId="0" fontId="19" fillId="3" borderId="87" xfId="0" applyFont="1" applyFill="1" applyBorder="1"/>
    <xf numFmtId="0" fontId="19" fillId="3" borderId="52" xfId="0" applyFont="1" applyFill="1" applyBorder="1" applyAlignment="1">
      <alignment horizontal="center"/>
    </xf>
    <xf numFmtId="0" fontId="19" fillId="3" borderId="34" xfId="0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38" fontId="15" fillId="0" borderId="54" xfId="1" applyFont="1" applyBorder="1" applyAlignment="1">
      <alignment horizontal="center"/>
    </xf>
    <xf numFmtId="38" fontId="15" fillId="0" borderId="32" xfId="1" applyFont="1" applyBorder="1" applyAlignment="1">
      <alignment horizontal="center"/>
    </xf>
    <xf numFmtId="38" fontId="15" fillId="0" borderId="55" xfId="1" applyFont="1" applyBorder="1" applyAlignment="1">
      <alignment horizontal="center"/>
    </xf>
    <xf numFmtId="0" fontId="19" fillId="3" borderId="41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0" fontId="3" fillId="3" borderId="83" xfId="0" applyFont="1" applyFill="1" applyBorder="1" applyAlignment="1">
      <alignment horizontal="center"/>
    </xf>
    <xf numFmtId="0" fontId="3" fillId="3" borderId="84" xfId="0" applyFont="1" applyFill="1" applyBorder="1" applyAlignment="1">
      <alignment horizontal="center"/>
    </xf>
    <xf numFmtId="0" fontId="19" fillId="3" borderId="45" xfId="0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9" fillId="3" borderId="53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9" fillId="3" borderId="66" xfId="0" applyFont="1" applyFill="1" applyBorder="1" applyAlignment="1">
      <alignment horizontal="center"/>
    </xf>
    <xf numFmtId="0" fontId="19" fillId="3" borderId="26" xfId="0" applyFont="1" applyFill="1" applyBorder="1" applyAlignment="1">
      <alignment horizontal="center"/>
    </xf>
    <xf numFmtId="0" fontId="3" fillId="3" borderId="85" xfId="0" applyFont="1" applyFill="1" applyBorder="1" applyAlignment="1">
      <alignment horizontal="center"/>
    </xf>
    <xf numFmtId="0" fontId="3" fillId="3" borderId="86" xfId="0" applyFont="1" applyFill="1" applyBorder="1" applyAlignment="1">
      <alignment horizontal="center"/>
    </xf>
    <xf numFmtId="49" fontId="20" fillId="3" borderId="26" xfId="0" applyNumberFormat="1" applyFont="1" applyFill="1" applyBorder="1" applyAlignment="1">
      <alignment horizontal="center"/>
    </xf>
    <xf numFmtId="49" fontId="20" fillId="3" borderId="69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19" fillId="2" borderId="0" xfId="0" applyFont="1" applyFill="1"/>
    <xf numFmtId="0" fontId="19" fillId="3" borderId="0" xfId="0" applyFont="1" applyFill="1" applyAlignment="1">
      <alignment horizontal="center"/>
    </xf>
    <xf numFmtId="0" fontId="19" fillId="3" borderId="1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" borderId="0" xfId="0" applyFont="1" applyFill="1"/>
    <xf numFmtId="0" fontId="3" fillId="0" borderId="4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8" fontId="22" fillId="3" borderId="36" xfId="1" applyFont="1" applyFill="1" applyBorder="1"/>
    <xf numFmtId="38" fontId="22" fillId="3" borderId="37" xfId="1" applyFont="1" applyFill="1" applyBorder="1"/>
    <xf numFmtId="38" fontId="22" fillId="3" borderId="38" xfId="1" applyFont="1" applyFill="1" applyBorder="1"/>
    <xf numFmtId="38" fontId="22" fillId="3" borderId="39" xfId="1" applyFont="1" applyFill="1" applyBorder="1"/>
    <xf numFmtId="38" fontId="22" fillId="3" borderId="40" xfId="1" applyFont="1" applyFill="1" applyBorder="1"/>
    <xf numFmtId="0" fontId="12" fillId="0" borderId="7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9" fillId="3" borderId="18" xfId="0" applyFont="1" applyFill="1" applyBorder="1" applyAlignment="1">
      <alignment horizontal="center"/>
    </xf>
    <xf numFmtId="0" fontId="19" fillId="3" borderId="29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3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6" fillId="0" borderId="0" xfId="0" applyFont="1"/>
    <xf numFmtId="0" fontId="16" fillId="0" borderId="27" xfId="0" applyFont="1" applyBorder="1"/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/>
    <xf numFmtId="0" fontId="3" fillId="0" borderId="7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38" fontId="23" fillId="0" borderId="36" xfId="1" applyFont="1" applyFill="1" applyBorder="1"/>
    <xf numFmtId="38" fontId="23" fillId="0" borderId="37" xfId="1" applyFont="1" applyFill="1" applyBorder="1"/>
    <xf numFmtId="38" fontId="23" fillId="0" borderId="38" xfId="1" applyFont="1" applyFill="1" applyBorder="1"/>
    <xf numFmtId="38" fontId="23" fillId="0" borderId="39" xfId="1" applyFont="1" applyFill="1" applyBorder="1"/>
    <xf numFmtId="0" fontId="3" fillId="0" borderId="4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49" fontId="17" fillId="0" borderId="69" xfId="0" applyNumberFormat="1" applyFont="1" applyBorder="1" applyAlignment="1">
      <alignment horizontal="center"/>
    </xf>
    <xf numFmtId="38" fontId="23" fillId="0" borderId="40" xfId="1" applyFont="1" applyFill="1" applyBorder="1"/>
    <xf numFmtId="0" fontId="17" fillId="0" borderId="0" xfId="0" applyFont="1" applyAlignment="1">
      <alignment horizontal="center"/>
    </xf>
    <xf numFmtId="0" fontId="3" fillId="0" borderId="0" xfId="0" applyFont="1"/>
    <xf numFmtId="0" fontId="3" fillId="0" borderId="17" xfId="0" applyFont="1" applyBorder="1" applyAlignment="1">
      <alignment horizontal="center"/>
    </xf>
    <xf numFmtId="38" fontId="15" fillId="0" borderId="54" xfId="1" applyFont="1" applyFill="1" applyBorder="1" applyAlignment="1">
      <alignment horizontal="center"/>
    </xf>
    <xf numFmtId="38" fontId="15" fillId="0" borderId="32" xfId="1" applyFont="1" applyFill="1" applyBorder="1" applyAlignment="1">
      <alignment horizontal="center"/>
    </xf>
    <xf numFmtId="38" fontId="15" fillId="0" borderId="55" xfId="1" applyFont="1" applyFill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38" fontId="3" fillId="0" borderId="61" xfId="1" applyFont="1" applyFill="1" applyBorder="1"/>
    <xf numFmtId="38" fontId="3" fillId="0" borderId="62" xfId="1" applyFont="1" applyFill="1" applyBorder="1"/>
    <xf numFmtId="38" fontId="3" fillId="0" borderId="65" xfId="1" applyFont="1" applyFill="1" applyBorder="1"/>
    <xf numFmtId="0" fontId="3" fillId="0" borderId="64" xfId="0" applyFont="1" applyBorder="1"/>
    <xf numFmtId="0" fontId="3" fillId="0" borderId="63" xfId="0" applyFont="1" applyBorder="1"/>
    <xf numFmtId="0" fontId="3" fillId="0" borderId="61" xfId="0" applyFont="1" applyBorder="1"/>
    <xf numFmtId="0" fontId="3" fillId="0" borderId="78" xfId="0" applyFont="1" applyBorder="1"/>
    <xf numFmtId="0" fontId="3" fillId="0" borderId="27" xfId="0" applyFont="1" applyBorder="1"/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38" fontId="3" fillId="0" borderId="63" xfId="1" applyFont="1" applyFill="1" applyBorder="1"/>
    <xf numFmtId="0" fontId="3" fillId="0" borderId="79" xfId="0" applyFont="1" applyBorder="1"/>
    <xf numFmtId="0" fontId="3" fillId="0" borderId="80" xfId="0" applyFont="1" applyBorder="1"/>
    <xf numFmtId="0" fontId="3" fillId="0" borderId="81" xfId="0" applyFont="1" applyBorder="1"/>
    <xf numFmtId="0" fontId="3" fillId="0" borderId="82" xfId="0" applyFont="1" applyBorder="1"/>
    <xf numFmtId="0" fontId="3" fillId="0" borderId="87" xfId="0" applyFont="1" applyBorder="1"/>
    <xf numFmtId="0" fontId="3" fillId="0" borderId="62" xfId="0" applyFont="1" applyBorder="1"/>
    <xf numFmtId="38" fontId="3" fillId="0" borderId="66" xfId="1" applyFont="1" applyFill="1" applyBorder="1" applyAlignment="1">
      <alignment horizontal="center"/>
    </xf>
    <xf numFmtId="38" fontId="3" fillId="0" borderId="26" xfId="1" applyFont="1" applyFill="1" applyBorder="1" applyAlignment="1">
      <alignment horizontal="center"/>
    </xf>
    <xf numFmtId="38" fontId="3" fillId="0" borderId="67" xfId="1" applyFont="1" applyFill="1" applyBorder="1" applyAlignment="1">
      <alignment horizontal="center"/>
    </xf>
    <xf numFmtId="38" fontId="6" fillId="0" borderId="68" xfId="1" applyFont="1" applyFill="1" applyBorder="1"/>
    <xf numFmtId="38" fontId="6" fillId="0" borderId="26" xfId="1" applyFont="1" applyFill="1" applyBorder="1"/>
    <xf numFmtId="38" fontId="6" fillId="0" borderId="69" xfId="1" applyFont="1" applyFill="1" applyBorder="1"/>
    <xf numFmtId="38" fontId="3" fillId="0" borderId="64" xfId="1" applyFont="1" applyFill="1" applyBorder="1" applyAlignment="1">
      <alignment horizontal="center"/>
    </xf>
    <xf numFmtId="38" fontId="3" fillId="0" borderId="62" xfId="1" applyFont="1" applyFill="1" applyBorder="1" applyAlignment="1">
      <alignment horizontal="center"/>
    </xf>
    <xf numFmtId="38" fontId="3" fillId="0" borderId="63" xfId="1" applyFont="1" applyFill="1" applyBorder="1" applyAlignment="1">
      <alignment horizontal="center"/>
    </xf>
    <xf numFmtId="38" fontId="6" fillId="0" borderId="61" xfId="1" applyFont="1" applyFill="1" applyBorder="1"/>
    <xf numFmtId="38" fontId="6" fillId="0" borderId="62" xfId="1" applyFont="1" applyFill="1" applyBorder="1"/>
    <xf numFmtId="38" fontId="6" fillId="0" borderId="65" xfId="1" applyFont="1" applyFill="1" applyBorder="1"/>
    <xf numFmtId="38" fontId="3" fillId="0" borderId="76" xfId="1" applyFont="1" applyFill="1" applyBorder="1" applyAlignment="1">
      <alignment horizontal="center"/>
    </xf>
    <xf numFmtId="38" fontId="3" fillId="0" borderId="74" xfId="1" applyFont="1" applyFill="1" applyBorder="1" applyAlignment="1">
      <alignment horizontal="center"/>
    </xf>
    <xf numFmtId="38" fontId="3" fillId="0" borderId="77" xfId="1" applyFont="1" applyFill="1" applyBorder="1" applyAlignment="1">
      <alignment horizontal="center"/>
    </xf>
    <xf numFmtId="38" fontId="6" fillId="0" borderId="73" xfId="1" applyFont="1" applyFill="1" applyBorder="1"/>
    <xf numFmtId="38" fontId="6" fillId="0" borderId="74" xfId="1" applyFont="1" applyFill="1" applyBorder="1"/>
    <xf numFmtId="38" fontId="6" fillId="0" borderId="75" xfId="1" applyFont="1" applyFill="1" applyBorder="1"/>
    <xf numFmtId="0" fontId="3" fillId="0" borderId="76" xfId="0" applyFont="1" applyBorder="1"/>
    <xf numFmtId="0" fontId="3" fillId="0" borderId="77" xfId="0" applyFont="1" applyBorder="1"/>
    <xf numFmtId="0" fontId="3" fillId="0" borderId="73" xfId="0" applyFont="1" applyBorder="1"/>
    <xf numFmtId="0" fontId="3" fillId="0" borderId="74" xfId="0" applyFont="1" applyBorder="1"/>
    <xf numFmtId="0" fontId="3" fillId="0" borderId="60" xfId="0" applyFont="1" applyBorder="1"/>
    <xf numFmtId="0" fontId="3" fillId="0" borderId="19" xfId="0" applyFont="1" applyBorder="1"/>
    <xf numFmtId="0" fontId="3" fillId="0" borderId="28" xfId="0" applyFont="1" applyBorder="1"/>
    <xf numFmtId="0" fontId="3" fillId="0" borderId="6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38" fontId="3" fillId="0" borderId="60" xfId="1" applyFont="1" applyFill="1" applyBorder="1"/>
    <xf numFmtId="38" fontId="3" fillId="0" borderId="19" xfId="1" applyFont="1" applyFill="1" applyBorder="1"/>
    <xf numFmtId="38" fontId="3" fillId="0" borderId="28" xfId="1" applyFont="1" applyFill="1" applyBorder="1"/>
    <xf numFmtId="38" fontId="3" fillId="0" borderId="45" xfId="1" applyFont="1" applyFill="1" applyBorder="1"/>
    <xf numFmtId="38" fontId="3" fillId="0" borderId="60" xfId="1" applyFont="1" applyBorder="1"/>
    <xf numFmtId="38" fontId="3" fillId="0" borderId="19" xfId="1" applyFont="1" applyBorder="1"/>
    <xf numFmtId="38" fontId="3" fillId="0" borderId="28" xfId="1" applyFont="1" applyBorder="1"/>
    <xf numFmtId="38" fontId="3" fillId="0" borderId="45" xfId="1" applyFont="1" applyBorder="1"/>
    <xf numFmtId="38" fontId="3" fillId="0" borderId="61" xfId="1" applyFont="1" applyBorder="1"/>
    <xf numFmtId="38" fontId="3" fillId="0" borderId="62" xfId="1" applyFont="1" applyBorder="1"/>
    <xf numFmtId="38" fontId="3" fillId="0" borderId="65" xfId="1" applyFont="1" applyBorder="1"/>
    <xf numFmtId="38" fontId="3" fillId="0" borderId="63" xfId="1" applyFont="1" applyBorder="1"/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</xdr:colOff>
      <xdr:row>15</xdr:row>
      <xdr:rowOff>50800</xdr:rowOff>
    </xdr:from>
    <xdr:to>
      <xdr:col>11</xdr:col>
      <xdr:colOff>120650</xdr:colOff>
      <xdr:row>16</xdr:row>
      <xdr:rowOff>31750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94679B8-563E-4122-B225-BB402FADF1E9}"/>
            </a:ext>
          </a:extLst>
        </xdr:cNvPr>
        <xdr:cNvSpPr>
          <a:spLocks noChangeArrowheads="1"/>
        </xdr:cNvSpPr>
      </xdr:nvSpPr>
      <xdr:spPr bwMode="auto">
        <a:xfrm>
          <a:off x="2016125" y="3736975"/>
          <a:ext cx="285750" cy="33337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</xdr:row>
      <xdr:rowOff>0</xdr:rowOff>
    </xdr:from>
    <xdr:to>
      <xdr:col>11</xdr:col>
      <xdr:colOff>123825</xdr:colOff>
      <xdr:row>1</xdr:row>
      <xdr:rowOff>0</xdr:rowOff>
    </xdr:to>
    <xdr:sp macro="" textlink="">
      <xdr:nvSpPr>
        <xdr:cNvPr id="5352" name="楕円 1">
          <a:extLst>
            <a:ext uri="{FF2B5EF4-FFF2-40B4-BE49-F238E27FC236}">
              <a16:creationId xmlns:a16="http://schemas.microsoft.com/office/drawing/2014/main" id="{ECD7AF5C-9AB7-4662-9A27-FD686C5BFC75}"/>
            </a:ext>
          </a:extLst>
        </xdr:cNvPr>
        <xdr:cNvSpPr>
          <a:spLocks noChangeArrowheads="1"/>
        </xdr:cNvSpPr>
      </xdr:nvSpPr>
      <xdr:spPr bwMode="auto">
        <a:xfrm>
          <a:off x="2028825" y="228600"/>
          <a:ext cx="2857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353" name="楕円 2">
          <a:extLst>
            <a:ext uri="{FF2B5EF4-FFF2-40B4-BE49-F238E27FC236}">
              <a16:creationId xmlns:a16="http://schemas.microsoft.com/office/drawing/2014/main" id="{19A80A8A-A121-4AEC-B1D5-598C720024A5}"/>
            </a:ext>
          </a:extLst>
        </xdr:cNvPr>
        <xdr:cNvSpPr>
          <a:spLocks noChangeArrowheads="1"/>
        </xdr:cNvSpPr>
      </xdr:nvSpPr>
      <xdr:spPr bwMode="auto">
        <a:xfrm>
          <a:off x="0" y="2286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27</xdr:row>
      <xdr:rowOff>0</xdr:rowOff>
    </xdr:from>
    <xdr:to>
      <xdr:col>11</xdr:col>
      <xdr:colOff>123825</xdr:colOff>
      <xdr:row>27</xdr:row>
      <xdr:rowOff>0</xdr:rowOff>
    </xdr:to>
    <xdr:sp macro="" textlink="">
      <xdr:nvSpPr>
        <xdr:cNvPr id="5354" name="楕円 3">
          <a:extLst>
            <a:ext uri="{FF2B5EF4-FFF2-40B4-BE49-F238E27FC236}">
              <a16:creationId xmlns:a16="http://schemas.microsoft.com/office/drawing/2014/main" id="{3944981B-B526-427E-8A69-A04970E06634}"/>
            </a:ext>
          </a:extLst>
        </xdr:cNvPr>
        <xdr:cNvSpPr>
          <a:spLocks noChangeArrowheads="1"/>
        </xdr:cNvSpPr>
      </xdr:nvSpPr>
      <xdr:spPr bwMode="auto">
        <a:xfrm>
          <a:off x="2028825" y="7477125"/>
          <a:ext cx="2857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54</xdr:row>
      <xdr:rowOff>0</xdr:rowOff>
    </xdr:from>
    <xdr:to>
      <xdr:col>11</xdr:col>
      <xdr:colOff>123825</xdr:colOff>
      <xdr:row>54</xdr:row>
      <xdr:rowOff>0</xdr:rowOff>
    </xdr:to>
    <xdr:sp macro="" textlink="">
      <xdr:nvSpPr>
        <xdr:cNvPr id="5355" name="楕円 4">
          <a:extLst>
            <a:ext uri="{FF2B5EF4-FFF2-40B4-BE49-F238E27FC236}">
              <a16:creationId xmlns:a16="http://schemas.microsoft.com/office/drawing/2014/main" id="{35CD095D-61F3-48E0-9159-C73510DF93A5}"/>
            </a:ext>
          </a:extLst>
        </xdr:cNvPr>
        <xdr:cNvSpPr>
          <a:spLocks noChangeArrowheads="1"/>
        </xdr:cNvSpPr>
      </xdr:nvSpPr>
      <xdr:spPr bwMode="auto">
        <a:xfrm>
          <a:off x="2028825" y="15020925"/>
          <a:ext cx="2857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81</xdr:row>
      <xdr:rowOff>0</xdr:rowOff>
    </xdr:from>
    <xdr:to>
      <xdr:col>11</xdr:col>
      <xdr:colOff>123825</xdr:colOff>
      <xdr:row>81</xdr:row>
      <xdr:rowOff>0</xdr:rowOff>
    </xdr:to>
    <xdr:sp macro="" textlink="">
      <xdr:nvSpPr>
        <xdr:cNvPr id="5356" name="楕円 5">
          <a:extLst>
            <a:ext uri="{FF2B5EF4-FFF2-40B4-BE49-F238E27FC236}">
              <a16:creationId xmlns:a16="http://schemas.microsoft.com/office/drawing/2014/main" id="{7DB779E9-5244-4ACB-BB3C-26D2F81FAC9E}"/>
            </a:ext>
          </a:extLst>
        </xdr:cNvPr>
        <xdr:cNvSpPr>
          <a:spLocks noChangeArrowheads="1"/>
        </xdr:cNvSpPr>
      </xdr:nvSpPr>
      <xdr:spPr bwMode="auto">
        <a:xfrm>
          <a:off x="2028825" y="22564725"/>
          <a:ext cx="2857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108</xdr:row>
      <xdr:rowOff>0</xdr:rowOff>
    </xdr:from>
    <xdr:to>
      <xdr:col>11</xdr:col>
      <xdr:colOff>123825</xdr:colOff>
      <xdr:row>108</xdr:row>
      <xdr:rowOff>0</xdr:rowOff>
    </xdr:to>
    <xdr:sp macro="" textlink="">
      <xdr:nvSpPr>
        <xdr:cNvPr id="5357" name="楕円 6">
          <a:extLst>
            <a:ext uri="{FF2B5EF4-FFF2-40B4-BE49-F238E27FC236}">
              <a16:creationId xmlns:a16="http://schemas.microsoft.com/office/drawing/2014/main" id="{86230FE9-C96B-427E-BBCD-345802CCFEBA}"/>
            </a:ext>
          </a:extLst>
        </xdr:cNvPr>
        <xdr:cNvSpPr>
          <a:spLocks noChangeArrowheads="1"/>
        </xdr:cNvSpPr>
      </xdr:nvSpPr>
      <xdr:spPr bwMode="auto">
        <a:xfrm>
          <a:off x="2028825" y="30108525"/>
          <a:ext cx="2857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135</xdr:row>
      <xdr:rowOff>0</xdr:rowOff>
    </xdr:from>
    <xdr:to>
      <xdr:col>11</xdr:col>
      <xdr:colOff>123825</xdr:colOff>
      <xdr:row>135</xdr:row>
      <xdr:rowOff>0</xdr:rowOff>
    </xdr:to>
    <xdr:sp macro="" textlink="">
      <xdr:nvSpPr>
        <xdr:cNvPr id="5358" name="楕円 7">
          <a:extLst>
            <a:ext uri="{FF2B5EF4-FFF2-40B4-BE49-F238E27FC236}">
              <a16:creationId xmlns:a16="http://schemas.microsoft.com/office/drawing/2014/main" id="{CBA327C5-7A0D-4566-87E9-320B799FE706}"/>
            </a:ext>
          </a:extLst>
        </xdr:cNvPr>
        <xdr:cNvSpPr>
          <a:spLocks noChangeArrowheads="1"/>
        </xdr:cNvSpPr>
      </xdr:nvSpPr>
      <xdr:spPr bwMode="auto">
        <a:xfrm>
          <a:off x="2028825" y="37652325"/>
          <a:ext cx="2857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162</xdr:row>
      <xdr:rowOff>0</xdr:rowOff>
    </xdr:from>
    <xdr:to>
      <xdr:col>11</xdr:col>
      <xdr:colOff>123825</xdr:colOff>
      <xdr:row>162</xdr:row>
      <xdr:rowOff>0</xdr:rowOff>
    </xdr:to>
    <xdr:sp macro="" textlink="">
      <xdr:nvSpPr>
        <xdr:cNvPr id="5359" name="楕円 8">
          <a:extLst>
            <a:ext uri="{FF2B5EF4-FFF2-40B4-BE49-F238E27FC236}">
              <a16:creationId xmlns:a16="http://schemas.microsoft.com/office/drawing/2014/main" id="{79231455-AE6D-4BFD-AF32-A4B335D3D86E}"/>
            </a:ext>
          </a:extLst>
        </xdr:cNvPr>
        <xdr:cNvSpPr>
          <a:spLocks noChangeArrowheads="1"/>
        </xdr:cNvSpPr>
      </xdr:nvSpPr>
      <xdr:spPr bwMode="auto">
        <a:xfrm>
          <a:off x="2028825" y="45196125"/>
          <a:ext cx="2857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189</xdr:row>
      <xdr:rowOff>0</xdr:rowOff>
    </xdr:from>
    <xdr:to>
      <xdr:col>11</xdr:col>
      <xdr:colOff>123825</xdr:colOff>
      <xdr:row>189</xdr:row>
      <xdr:rowOff>0</xdr:rowOff>
    </xdr:to>
    <xdr:sp macro="" textlink="">
      <xdr:nvSpPr>
        <xdr:cNvPr id="5360" name="楕円 9">
          <a:extLst>
            <a:ext uri="{FF2B5EF4-FFF2-40B4-BE49-F238E27FC236}">
              <a16:creationId xmlns:a16="http://schemas.microsoft.com/office/drawing/2014/main" id="{596B2A36-26DD-4CE8-9B26-13F664C32786}"/>
            </a:ext>
          </a:extLst>
        </xdr:cNvPr>
        <xdr:cNvSpPr>
          <a:spLocks noChangeArrowheads="1"/>
        </xdr:cNvSpPr>
      </xdr:nvSpPr>
      <xdr:spPr bwMode="auto">
        <a:xfrm>
          <a:off x="2028825" y="52749450"/>
          <a:ext cx="2857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216</xdr:row>
      <xdr:rowOff>0</xdr:rowOff>
    </xdr:from>
    <xdr:to>
      <xdr:col>11</xdr:col>
      <xdr:colOff>123825</xdr:colOff>
      <xdr:row>216</xdr:row>
      <xdr:rowOff>0</xdr:rowOff>
    </xdr:to>
    <xdr:sp macro="" textlink="">
      <xdr:nvSpPr>
        <xdr:cNvPr id="5361" name="楕円 10">
          <a:extLst>
            <a:ext uri="{FF2B5EF4-FFF2-40B4-BE49-F238E27FC236}">
              <a16:creationId xmlns:a16="http://schemas.microsoft.com/office/drawing/2014/main" id="{F6CCB52F-1861-4254-9A10-9BD0506B0D30}"/>
            </a:ext>
          </a:extLst>
        </xdr:cNvPr>
        <xdr:cNvSpPr>
          <a:spLocks noChangeArrowheads="1"/>
        </xdr:cNvSpPr>
      </xdr:nvSpPr>
      <xdr:spPr bwMode="auto">
        <a:xfrm>
          <a:off x="2028825" y="60293250"/>
          <a:ext cx="2857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243</xdr:row>
      <xdr:rowOff>0</xdr:rowOff>
    </xdr:from>
    <xdr:to>
      <xdr:col>11</xdr:col>
      <xdr:colOff>123825</xdr:colOff>
      <xdr:row>243</xdr:row>
      <xdr:rowOff>0</xdr:rowOff>
    </xdr:to>
    <xdr:sp macro="" textlink="">
      <xdr:nvSpPr>
        <xdr:cNvPr id="5362" name="楕円 11">
          <a:extLst>
            <a:ext uri="{FF2B5EF4-FFF2-40B4-BE49-F238E27FC236}">
              <a16:creationId xmlns:a16="http://schemas.microsoft.com/office/drawing/2014/main" id="{0103BACF-3381-4A47-830E-A577FC30F7C5}"/>
            </a:ext>
          </a:extLst>
        </xdr:cNvPr>
        <xdr:cNvSpPr>
          <a:spLocks noChangeArrowheads="1"/>
        </xdr:cNvSpPr>
      </xdr:nvSpPr>
      <xdr:spPr bwMode="auto">
        <a:xfrm>
          <a:off x="2028825" y="67837050"/>
          <a:ext cx="2857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269</xdr:row>
      <xdr:rowOff>0</xdr:rowOff>
    </xdr:from>
    <xdr:to>
      <xdr:col>11</xdr:col>
      <xdr:colOff>123825</xdr:colOff>
      <xdr:row>269</xdr:row>
      <xdr:rowOff>0</xdr:rowOff>
    </xdr:to>
    <xdr:sp macro="" textlink="">
      <xdr:nvSpPr>
        <xdr:cNvPr id="5363" name="楕円 12">
          <a:extLst>
            <a:ext uri="{FF2B5EF4-FFF2-40B4-BE49-F238E27FC236}">
              <a16:creationId xmlns:a16="http://schemas.microsoft.com/office/drawing/2014/main" id="{7FF0FFDE-0C79-45E4-B1F3-B939B1388CA7}"/>
            </a:ext>
          </a:extLst>
        </xdr:cNvPr>
        <xdr:cNvSpPr>
          <a:spLocks noChangeArrowheads="1"/>
        </xdr:cNvSpPr>
      </xdr:nvSpPr>
      <xdr:spPr bwMode="auto">
        <a:xfrm>
          <a:off x="2028825" y="75152250"/>
          <a:ext cx="2857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27</xdr:row>
      <xdr:rowOff>0</xdr:rowOff>
    </xdr:from>
    <xdr:to>
      <xdr:col>11</xdr:col>
      <xdr:colOff>123825</xdr:colOff>
      <xdr:row>27</xdr:row>
      <xdr:rowOff>0</xdr:rowOff>
    </xdr:to>
    <xdr:sp macro="" textlink="">
      <xdr:nvSpPr>
        <xdr:cNvPr id="5364" name="楕円 13">
          <a:extLst>
            <a:ext uri="{FF2B5EF4-FFF2-40B4-BE49-F238E27FC236}">
              <a16:creationId xmlns:a16="http://schemas.microsoft.com/office/drawing/2014/main" id="{BFECB0FF-2C63-475B-B411-B1B455CEF9C0}"/>
            </a:ext>
          </a:extLst>
        </xdr:cNvPr>
        <xdr:cNvSpPr>
          <a:spLocks noChangeArrowheads="1"/>
        </xdr:cNvSpPr>
      </xdr:nvSpPr>
      <xdr:spPr bwMode="auto">
        <a:xfrm>
          <a:off x="2028825" y="7477125"/>
          <a:ext cx="2857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54</xdr:row>
      <xdr:rowOff>0</xdr:rowOff>
    </xdr:from>
    <xdr:to>
      <xdr:col>11</xdr:col>
      <xdr:colOff>123825</xdr:colOff>
      <xdr:row>54</xdr:row>
      <xdr:rowOff>0</xdr:rowOff>
    </xdr:to>
    <xdr:sp macro="" textlink="">
      <xdr:nvSpPr>
        <xdr:cNvPr id="5365" name="楕円 14">
          <a:extLst>
            <a:ext uri="{FF2B5EF4-FFF2-40B4-BE49-F238E27FC236}">
              <a16:creationId xmlns:a16="http://schemas.microsoft.com/office/drawing/2014/main" id="{D737B999-8099-4BA1-9CC3-59A1FDB843AF}"/>
            </a:ext>
          </a:extLst>
        </xdr:cNvPr>
        <xdr:cNvSpPr>
          <a:spLocks noChangeArrowheads="1"/>
        </xdr:cNvSpPr>
      </xdr:nvSpPr>
      <xdr:spPr bwMode="auto">
        <a:xfrm>
          <a:off x="2028825" y="15020925"/>
          <a:ext cx="2857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81</xdr:row>
      <xdr:rowOff>0</xdr:rowOff>
    </xdr:from>
    <xdr:to>
      <xdr:col>11</xdr:col>
      <xdr:colOff>123825</xdr:colOff>
      <xdr:row>81</xdr:row>
      <xdr:rowOff>0</xdr:rowOff>
    </xdr:to>
    <xdr:sp macro="" textlink="">
      <xdr:nvSpPr>
        <xdr:cNvPr id="5366" name="楕円 15">
          <a:extLst>
            <a:ext uri="{FF2B5EF4-FFF2-40B4-BE49-F238E27FC236}">
              <a16:creationId xmlns:a16="http://schemas.microsoft.com/office/drawing/2014/main" id="{F6174F27-9F2E-4927-BAAA-ECA72AFDEA2C}"/>
            </a:ext>
          </a:extLst>
        </xdr:cNvPr>
        <xdr:cNvSpPr>
          <a:spLocks noChangeArrowheads="1"/>
        </xdr:cNvSpPr>
      </xdr:nvSpPr>
      <xdr:spPr bwMode="auto">
        <a:xfrm>
          <a:off x="2028825" y="22564725"/>
          <a:ext cx="2857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108</xdr:row>
      <xdr:rowOff>0</xdr:rowOff>
    </xdr:from>
    <xdr:to>
      <xdr:col>11</xdr:col>
      <xdr:colOff>123825</xdr:colOff>
      <xdr:row>108</xdr:row>
      <xdr:rowOff>0</xdr:rowOff>
    </xdr:to>
    <xdr:sp macro="" textlink="">
      <xdr:nvSpPr>
        <xdr:cNvPr id="5367" name="楕円 16">
          <a:extLst>
            <a:ext uri="{FF2B5EF4-FFF2-40B4-BE49-F238E27FC236}">
              <a16:creationId xmlns:a16="http://schemas.microsoft.com/office/drawing/2014/main" id="{363AA547-0DB1-42BF-A534-7DD199434089}"/>
            </a:ext>
          </a:extLst>
        </xdr:cNvPr>
        <xdr:cNvSpPr>
          <a:spLocks noChangeArrowheads="1"/>
        </xdr:cNvSpPr>
      </xdr:nvSpPr>
      <xdr:spPr bwMode="auto">
        <a:xfrm>
          <a:off x="2028825" y="30108525"/>
          <a:ext cx="2857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135</xdr:row>
      <xdr:rowOff>0</xdr:rowOff>
    </xdr:from>
    <xdr:to>
      <xdr:col>11</xdr:col>
      <xdr:colOff>123825</xdr:colOff>
      <xdr:row>135</xdr:row>
      <xdr:rowOff>0</xdr:rowOff>
    </xdr:to>
    <xdr:sp macro="" textlink="">
      <xdr:nvSpPr>
        <xdr:cNvPr id="5368" name="楕円 17">
          <a:extLst>
            <a:ext uri="{FF2B5EF4-FFF2-40B4-BE49-F238E27FC236}">
              <a16:creationId xmlns:a16="http://schemas.microsoft.com/office/drawing/2014/main" id="{57C76BE2-8579-43F3-8545-22874B948B60}"/>
            </a:ext>
          </a:extLst>
        </xdr:cNvPr>
        <xdr:cNvSpPr>
          <a:spLocks noChangeArrowheads="1"/>
        </xdr:cNvSpPr>
      </xdr:nvSpPr>
      <xdr:spPr bwMode="auto">
        <a:xfrm>
          <a:off x="2028825" y="37652325"/>
          <a:ext cx="2857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162</xdr:row>
      <xdr:rowOff>0</xdr:rowOff>
    </xdr:from>
    <xdr:to>
      <xdr:col>11</xdr:col>
      <xdr:colOff>123825</xdr:colOff>
      <xdr:row>162</xdr:row>
      <xdr:rowOff>0</xdr:rowOff>
    </xdr:to>
    <xdr:sp macro="" textlink="">
      <xdr:nvSpPr>
        <xdr:cNvPr id="5369" name="楕円 18">
          <a:extLst>
            <a:ext uri="{FF2B5EF4-FFF2-40B4-BE49-F238E27FC236}">
              <a16:creationId xmlns:a16="http://schemas.microsoft.com/office/drawing/2014/main" id="{4DCC7005-6D5C-471F-9846-3D8039286209}"/>
            </a:ext>
          </a:extLst>
        </xdr:cNvPr>
        <xdr:cNvSpPr>
          <a:spLocks noChangeArrowheads="1"/>
        </xdr:cNvSpPr>
      </xdr:nvSpPr>
      <xdr:spPr bwMode="auto">
        <a:xfrm>
          <a:off x="2028825" y="45196125"/>
          <a:ext cx="2857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189</xdr:row>
      <xdr:rowOff>0</xdr:rowOff>
    </xdr:from>
    <xdr:to>
      <xdr:col>11</xdr:col>
      <xdr:colOff>123825</xdr:colOff>
      <xdr:row>189</xdr:row>
      <xdr:rowOff>0</xdr:rowOff>
    </xdr:to>
    <xdr:sp macro="" textlink="">
      <xdr:nvSpPr>
        <xdr:cNvPr id="5370" name="楕円 19">
          <a:extLst>
            <a:ext uri="{FF2B5EF4-FFF2-40B4-BE49-F238E27FC236}">
              <a16:creationId xmlns:a16="http://schemas.microsoft.com/office/drawing/2014/main" id="{CE60CCDD-0E47-4BCF-812A-0118D4235702}"/>
            </a:ext>
          </a:extLst>
        </xdr:cNvPr>
        <xdr:cNvSpPr>
          <a:spLocks noChangeArrowheads="1"/>
        </xdr:cNvSpPr>
      </xdr:nvSpPr>
      <xdr:spPr bwMode="auto">
        <a:xfrm>
          <a:off x="2028825" y="52749450"/>
          <a:ext cx="2857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216</xdr:row>
      <xdr:rowOff>0</xdr:rowOff>
    </xdr:from>
    <xdr:to>
      <xdr:col>11</xdr:col>
      <xdr:colOff>123825</xdr:colOff>
      <xdr:row>216</xdr:row>
      <xdr:rowOff>0</xdr:rowOff>
    </xdr:to>
    <xdr:sp macro="" textlink="">
      <xdr:nvSpPr>
        <xdr:cNvPr id="5371" name="楕円 20">
          <a:extLst>
            <a:ext uri="{FF2B5EF4-FFF2-40B4-BE49-F238E27FC236}">
              <a16:creationId xmlns:a16="http://schemas.microsoft.com/office/drawing/2014/main" id="{5ABF5696-708D-4424-975B-1D08A981C5C7}"/>
            </a:ext>
          </a:extLst>
        </xdr:cNvPr>
        <xdr:cNvSpPr>
          <a:spLocks noChangeArrowheads="1"/>
        </xdr:cNvSpPr>
      </xdr:nvSpPr>
      <xdr:spPr bwMode="auto">
        <a:xfrm>
          <a:off x="2028825" y="60293250"/>
          <a:ext cx="2857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243</xdr:row>
      <xdr:rowOff>0</xdr:rowOff>
    </xdr:from>
    <xdr:to>
      <xdr:col>11</xdr:col>
      <xdr:colOff>123825</xdr:colOff>
      <xdr:row>243</xdr:row>
      <xdr:rowOff>0</xdr:rowOff>
    </xdr:to>
    <xdr:sp macro="" textlink="">
      <xdr:nvSpPr>
        <xdr:cNvPr id="5372" name="楕円 21">
          <a:extLst>
            <a:ext uri="{FF2B5EF4-FFF2-40B4-BE49-F238E27FC236}">
              <a16:creationId xmlns:a16="http://schemas.microsoft.com/office/drawing/2014/main" id="{62192F16-EC3D-40FD-8ED8-F2A25C03EB3F}"/>
            </a:ext>
          </a:extLst>
        </xdr:cNvPr>
        <xdr:cNvSpPr>
          <a:spLocks noChangeArrowheads="1"/>
        </xdr:cNvSpPr>
      </xdr:nvSpPr>
      <xdr:spPr bwMode="auto">
        <a:xfrm>
          <a:off x="2028825" y="67837050"/>
          <a:ext cx="2857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733F5-C45C-4B71-922F-11392D72F869}">
  <dimension ref="B1:BE38"/>
  <sheetViews>
    <sheetView tabSelected="1" view="pageBreakPreview" zoomScale="75" zoomScaleNormal="70" workbookViewId="0"/>
  </sheetViews>
  <sheetFormatPr defaultRowHeight="13.5" x14ac:dyDescent="0.15"/>
  <cols>
    <col min="1" max="1" width="3.625" style="1" customWidth="1"/>
    <col min="2" max="57" width="2.5" style="1" customWidth="1"/>
    <col min="58" max="65" width="3.125" style="1" customWidth="1"/>
    <col min="66" max="16384" width="9" style="1"/>
  </cols>
  <sheetData>
    <row r="1" spans="2:57" ht="18.75" customHeight="1" x14ac:dyDescent="0.25">
      <c r="B1" s="213" t="s">
        <v>10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32"/>
      <c r="N1" s="214" t="s">
        <v>44</v>
      </c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5"/>
      <c r="Z1" s="5"/>
      <c r="AA1" s="5"/>
      <c r="AB1" s="5"/>
      <c r="AC1" s="5"/>
      <c r="AD1" s="5"/>
      <c r="AE1" s="5"/>
      <c r="AF1" s="3"/>
      <c r="AG1" s="3"/>
      <c r="AH1" s="11"/>
      <c r="AI1" s="11"/>
      <c r="AJ1" s="198">
        <v>2023</v>
      </c>
      <c r="AK1" s="198"/>
      <c r="AL1" s="198"/>
      <c r="AM1" s="198"/>
      <c r="AN1" s="198"/>
      <c r="AO1" s="178" t="s">
        <v>19</v>
      </c>
      <c r="AP1" s="178"/>
      <c r="AQ1" s="179">
        <v>8</v>
      </c>
      <c r="AR1" s="179"/>
      <c r="AS1" s="178" t="s">
        <v>20</v>
      </c>
      <c r="AT1" s="178"/>
      <c r="AU1" s="179">
        <v>17</v>
      </c>
      <c r="AV1" s="179"/>
      <c r="AW1" s="178" t="s">
        <v>21</v>
      </c>
      <c r="AX1" s="178"/>
      <c r="AY1" s="11"/>
      <c r="AZ1" s="11" t="s">
        <v>22</v>
      </c>
      <c r="BA1" s="11"/>
      <c r="BB1" s="11"/>
      <c r="BC1" s="11"/>
      <c r="BD1" s="11"/>
      <c r="BE1" s="11"/>
    </row>
    <row r="2" spans="2:57" ht="11.25" customHeight="1" x14ac:dyDescent="0.25"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32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5"/>
      <c r="Z2" s="5"/>
      <c r="AA2" s="5"/>
      <c r="AB2" s="5"/>
      <c r="AC2" s="5"/>
      <c r="AD2" s="5"/>
      <c r="AE2" s="5"/>
      <c r="AF2" s="2"/>
      <c r="AG2" s="2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</row>
    <row r="3" spans="2:57" ht="15.7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97" t="s">
        <v>11</v>
      </c>
      <c r="AB3" s="197"/>
      <c r="AC3" s="197"/>
      <c r="AD3" s="197"/>
      <c r="AE3" s="197"/>
      <c r="AF3" s="197"/>
      <c r="AG3" s="197"/>
      <c r="AH3" s="12" t="s">
        <v>23</v>
      </c>
      <c r="AI3" s="12"/>
      <c r="AJ3" s="198">
        <v>2023</v>
      </c>
      <c r="AK3" s="198"/>
      <c r="AL3" s="198"/>
      <c r="AM3" s="198"/>
      <c r="AN3" s="198"/>
      <c r="AO3" s="178" t="s">
        <v>19</v>
      </c>
      <c r="AP3" s="178"/>
      <c r="AQ3" s="179">
        <v>7</v>
      </c>
      <c r="AR3" s="179"/>
      <c r="AS3" s="178" t="s">
        <v>20</v>
      </c>
      <c r="AT3" s="178"/>
      <c r="AU3" s="179">
        <v>16</v>
      </c>
      <c r="AV3" s="179"/>
      <c r="AW3" s="178" t="s">
        <v>21</v>
      </c>
      <c r="AX3" s="178"/>
      <c r="AY3" s="11"/>
      <c r="AZ3" s="11"/>
      <c r="BA3" s="11"/>
      <c r="BB3" s="11"/>
      <c r="BC3" s="12"/>
      <c r="BD3" s="12"/>
      <c r="BE3" s="12"/>
    </row>
    <row r="4" spans="2:57" ht="15.75" customHeight="1" x14ac:dyDescent="0.25">
      <c r="B4" s="212" t="s">
        <v>7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6"/>
      <c r="Z4" s="6"/>
      <c r="AA4" s="6"/>
      <c r="AB4" s="6"/>
      <c r="AC4" s="6"/>
      <c r="AD4" s="6"/>
      <c r="AE4" s="6"/>
      <c r="AF4" s="2"/>
      <c r="AG4" s="2"/>
      <c r="AH4" s="12" t="s">
        <v>24</v>
      </c>
      <c r="AI4" s="12"/>
      <c r="AJ4" s="198">
        <v>2023</v>
      </c>
      <c r="AK4" s="198"/>
      <c r="AL4" s="198"/>
      <c r="AM4" s="198"/>
      <c r="AN4" s="198"/>
      <c r="AO4" s="178" t="s">
        <v>19</v>
      </c>
      <c r="AP4" s="178"/>
      <c r="AQ4" s="179">
        <v>8</v>
      </c>
      <c r="AR4" s="179"/>
      <c r="AS4" s="178" t="s">
        <v>20</v>
      </c>
      <c r="AT4" s="178"/>
      <c r="AU4" s="179">
        <v>15</v>
      </c>
      <c r="AV4" s="179"/>
      <c r="AW4" s="178" t="s">
        <v>21</v>
      </c>
      <c r="AX4" s="178"/>
      <c r="AY4" s="11"/>
      <c r="AZ4" s="11"/>
      <c r="BA4" s="11"/>
      <c r="BB4" s="11"/>
      <c r="BC4" s="12"/>
      <c r="BD4" s="12"/>
      <c r="BE4" s="12"/>
    </row>
    <row r="5" spans="2:57" ht="15" customHeight="1" x14ac:dyDescent="0.15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</row>
    <row r="6" spans="2:57" ht="15" customHeight="1" x14ac:dyDescent="0.15">
      <c r="B6" s="4" t="s">
        <v>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207" t="s">
        <v>68</v>
      </c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8"/>
      <c r="AL6" s="209" t="s">
        <v>69</v>
      </c>
      <c r="AM6" s="210"/>
      <c r="AN6" s="210"/>
      <c r="AO6" s="211"/>
      <c r="AP6" s="209" t="s">
        <v>65</v>
      </c>
      <c r="AQ6" s="210"/>
      <c r="AR6" s="210"/>
      <c r="AS6" s="211"/>
      <c r="AT6" s="209" t="s">
        <v>66</v>
      </c>
      <c r="AU6" s="210"/>
      <c r="AV6" s="210"/>
      <c r="AW6" s="211"/>
      <c r="AX6" s="200" t="s">
        <v>67</v>
      </c>
      <c r="AY6" s="200"/>
      <c r="AZ6" s="200"/>
      <c r="BA6" s="200"/>
      <c r="BB6" s="200" t="s">
        <v>16</v>
      </c>
      <c r="BC6" s="200"/>
      <c r="BD6" s="200"/>
      <c r="BE6" s="200"/>
    </row>
    <row r="7" spans="2:57" ht="22.5" customHeight="1" thickBot="1" x14ac:dyDescent="0.2">
      <c r="B7" s="199" t="s">
        <v>9</v>
      </c>
      <c r="C7" s="199"/>
      <c r="D7" s="199"/>
      <c r="E7" s="199"/>
      <c r="F7" s="19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8"/>
      <c r="AL7" s="201"/>
      <c r="AM7" s="202"/>
      <c r="AN7" s="202"/>
      <c r="AO7" s="203"/>
      <c r="AP7" s="201"/>
      <c r="AQ7" s="202"/>
      <c r="AR7" s="202"/>
      <c r="AS7" s="203"/>
      <c r="AT7" s="201"/>
      <c r="AU7" s="202"/>
      <c r="AV7" s="202"/>
      <c r="AW7" s="203"/>
      <c r="AX7" s="201"/>
      <c r="AY7" s="202"/>
      <c r="AZ7" s="202"/>
      <c r="BA7" s="203"/>
      <c r="BB7" s="201"/>
      <c r="BC7" s="202"/>
      <c r="BD7" s="202"/>
      <c r="BE7" s="203"/>
    </row>
    <row r="8" spans="2:57" ht="22.5" customHeight="1" thickBot="1" x14ac:dyDescent="0.2">
      <c r="B8" s="181"/>
      <c r="C8" s="181"/>
      <c r="D8" s="181"/>
      <c r="E8" s="181"/>
      <c r="F8" s="181"/>
      <c r="G8" s="194" t="s">
        <v>77</v>
      </c>
      <c r="H8" s="195"/>
      <c r="I8" s="195"/>
      <c r="J8" s="196"/>
      <c r="K8" s="44" t="s">
        <v>80</v>
      </c>
      <c r="L8" s="42">
        <v>1</v>
      </c>
      <c r="M8" s="42">
        <v>2</v>
      </c>
      <c r="N8" s="42">
        <v>3</v>
      </c>
      <c r="O8" s="42">
        <v>4</v>
      </c>
      <c r="P8" s="42">
        <v>5</v>
      </c>
      <c r="Q8" s="42">
        <v>6</v>
      </c>
      <c r="R8" s="42">
        <v>7</v>
      </c>
      <c r="S8" s="42">
        <v>8</v>
      </c>
      <c r="T8" s="42">
        <v>9</v>
      </c>
      <c r="U8" s="42">
        <v>0</v>
      </c>
      <c r="V8" s="42">
        <v>1</v>
      </c>
      <c r="W8" s="42">
        <v>2</v>
      </c>
      <c r="X8" s="43">
        <v>3</v>
      </c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8"/>
      <c r="AL8" s="204"/>
      <c r="AM8" s="205"/>
      <c r="AN8" s="205"/>
      <c r="AO8" s="206"/>
      <c r="AP8" s="204"/>
      <c r="AQ8" s="205"/>
      <c r="AR8" s="205"/>
      <c r="AS8" s="206"/>
      <c r="AT8" s="204"/>
      <c r="AU8" s="205"/>
      <c r="AV8" s="205"/>
      <c r="AW8" s="206"/>
      <c r="AX8" s="204"/>
      <c r="AY8" s="205"/>
      <c r="AZ8" s="205"/>
      <c r="BA8" s="206"/>
      <c r="BB8" s="204"/>
      <c r="BC8" s="205"/>
      <c r="BD8" s="205"/>
      <c r="BE8" s="206"/>
    </row>
    <row r="9" spans="2:57" ht="27.75" customHeight="1" x14ac:dyDescent="0.15">
      <c r="B9" s="187" t="s">
        <v>25</v>
      </c>
      <c r="C9" s="188"/>
      <c r="D9" s="188"/>
      <c r="E9" s="188"/>
      <c r="F9" s="188"/>
      <c r="G9" s="189" t="s">
        <v>70</v>
      </c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90"/>
      <c r="AA9" s="157" t="s">
        <v>15</v>
      </c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91" t="s">
        <v>1</v>
      </c>
      <c r="AQ9" s="158"/>
      <c r="AR9" s="158"/>
      <c r="AS9" s="158"/>
      <c r="AT9" s="158"/>
      <c r="AU9" s="158"/>
      <c r="AV9" s="158"/>
      <c r="AW9" s="192"/>
      <c r="AX9" s="158" t="s">
        <v>12</v>
      </c>
      <c r="AY9" s="158"/>
      <c r="AZ9" s="158"/>
      <c r="BA9" s="158"/>
      <c r="BB9" s="158"/>
      <c r="BC9" s="158"/>
      <c r="BD9" s="158"/>
      <c r="BE9" s="193"/>
    </row>
    <row r="10" spans="2:57" ht="27.75" customHeight="1" thickBot="1" x14ac:dyDescent="0.25">
      <c r="B10" s="172" t="s">
        <v>26</v>
      </c>
      <c r="C10" s="173"/>
      <c r="D10" s="173"/>
      <c r="E10" s="173"/>
      <c r="F10" s="173"/>
      <c r="G10" s="176" t="s">
        <v>71</v>
      </c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7"/>
      <c r="AA10" s="180" t="s">
        <v>0</v>
      </c>
      <c r="AB10" s="181"/>
      <c r="AC10" s="181"/>
      <c r="AD10" s="181"/>
      <c r="AE10" s="181"/>
      <c r="AF10" s="181"/>
      <c r="AG10" s="181"/>
      <c r="AH10" s="182">
        <f>AX28</f>
        <v>276000</v>
      </c>
      <c r="AI10" s="183"/>
      <c r="AJ10" s="183"/>
      <c r="AK10" s="183"/>
      <c r="AL10" s="183"/>
      <c r="AM10" s="183"/>
      <c r="AN10" s="183"/>
      <c r="AO10" s="183"/>
      <c r="AP10" s="184">
        <f>AX29</f>
        <v>27600</v>
      </c>
      <c r="AQ10" s="183"/>
      <c r="AR10" s="183"/>
      <c r="AS10" s="183"/>
      <c r="AT10" s="183"/>
      <c r="AU10" s="183"/>
      <c r="AV10" s="183"/>
      <c r="AW10" s="185"/>
      <c r="AX10" s="183">
        <f>AX30</f>
        <v>303600</v>
      </c>
      <c r="AY10" s="183"/>
      <c r="AZ10" s="183"/>
      <c r="BA10" s="183"/>
      <c r="BB10" s="183"/>
      <c r="BC10" s="183"/>
      <c r="BD10" s="183"/>
      <c r="BE10" s="186"/>
    </row>
    <row r="11" spans="2:57" ht="7.5" customHeight="1" x14ac:dyDescent="0.2">
      <c r="B11" s="26"/>
      <c r="X11" s="2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2:57" ht="27.75" customHeight="1" x14ac:dyDescent="0.2">
      <c r="B12" s="172" t="s">
        <v>27</v>
      </c>
      <c r="C12" s="173"/>
      <c r="D12" s="173"/>
      <c r="E12" s="173"/>
      <c r="F12" s="173"/>
      <c r="G12" s="174" t="s">
        <v>48</v>
      </c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5" t="s">
        <v>36</v>
      </c>
      <c r="W12" s="175"/>
      <c r="X12" s="41"/>
      <c r="AA12" s="141" t="s">
        <v>37</v>
      </c>
      <c r="AB12" s="138"/>
      <c r="AC12" s="138"/>
      <c r="AD12" s="138"/>
      <c r="AE12" s="138"/>
      <c r="AF12" s="138"/>
      <c r="AG12" s="138"/>
      <c r="AH12" s="20"/>
      <c r="AI12" s="23"/>
      <c r="AJ12" s="20"/>
      <c r="AK12" s="13"/>
      <c r="AL12" s="14"/>
      <c r="AM12" s="20"/>
      <c r="AN12" s="13"/>
      <c r="AO12" s="23"/>
      <c r="AP12" s="33"/>
      <c r="AQ12" s="23"/>
      <c r="AR12" s="20"/>
      <c r="AS12" s="13"/>
      <c r="AT12" s="23"/>
      <c r="AU12" s="20"/>
      <c r="AV12" s="13"/>
      <c r="AW12" s="34"/>
      <c r="AX12" s="17"/>
      <c r="AY12" s="23"/>
      <c r="AZ12" s="20"/>
      <c r="BA12" s="13"/>
      <c r="BB12" s="23"/>
      <c r="BC12" s="20"/>
      <c r="BD12" s="13"/>
      <c r="BE12" s="14"/>
    </row>
    <row r="13" spans="2:57" ht="27.75" customHeight="1" x14ac:dyDescent="0.15">
      <c r="B13" s="172" t="s">
        <v>34</v>
      </c>
      <c r="C13" s="173"/>
      <c r="D13" s="173"/>
      <c r="E13" s="173"/>
      <c r="F13" s="173"/>
      <c r="G13" s="176" t="s">
        <v>49</v>
      </c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7"/>
      <c r="AA13" s="170" t="s">
        <v>14</v>
      </c>
      <c r="AB13" s="171"/>
      <c r="AC13" s="171"/>
      <c r="AD13" s="171"/>
      <c r="AE13" s="171"/>
      <c r="AF13" s="171"/>
      <c r="AG13" s="171"/>
      <c r="AH13" s="21"/>
      <c r="AI13" s="24"/>
      <c r="AJ13" s="21"/>
      <c r="AK13" s="9"/>
      <c r="AL13" s="10"/>
      <c r="AM13" s="21"/>
      <c r="AN13" s="9"/>
      <c r="AO13" s="24"/>
      <c r="AP13" s="35"/>
      <c r="AQ13" s="24"/>
      <c r="AR13" s="21"/>
      <c r="AS13" s="9"/>
      <c r="AT13" s="24"/>
      <c r="AU13" s="21"/>
      <c r="AV13" s="9"/>
      <c r="AW13" s="36"/>
      <c r="AX13" s="18"/>
      <c r="AY13" s="24"/>
      <c r="AZ13" s="21"/>
      <c r="BA13" s="9"/>
      <c r="BB13" s="24"/>
      <c r="BC13" s="21"/>
      <c r="BD13" s="9"/>
      <c r="BE13" s="10"/>
    </row>
    <row r="14" spans="2:57" ht="27.75" customHeight="1" thickBot="1" x14ac:dyDescent="0.2">
      <c r="B14" s="162" t="s">
        <v>35</v>
      </c>
      <c r="C14" s="163"/>
      <c r="D14" s="163"/>
      <c r="E14" s="163"/>
      <c r="F14" s="163"/>
      <c r="G14" s="151" t="s">
        <v>50</v>
      </c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4"/>
      <c r="AA14" s="155" t="s">
        <v>38</v>
      </c>
      <c r="AB14" s="156"/>
      <c r="AC14" s="156"/>
      <c r="AD14" s="156"/>
      <c r="AE14" s="156"/>
      <c r="AF14" s="156"/>
      <c r="AG14" s="156"/>
      <c r="AH14" s="22"/>
      <c r="AI14" s="25"/>
      <c r="AJ14" s="22"/>
      <c r="AK14" s="15"/>
      <c r="AL14" s="16"/>
      <c r="AM14" s="22"/>
      <c r="AN14" s="15"/>
      <c r="AO14" s="25"/>
      <c r="AP14" s="37"/>
      <c r="AQ14" s="25"/>
      <c r="AR14" s="22"/>
      <c r="AS14" s="15"/>
      <c r="AT14" s="25"/>
      <c r="AU14" s="22"/>
      <c r="AV14" s="15"/>
      <c r="AW14" s="38"/>
      <c r="AX14" s="19"/>
      <c r="AY14" s="25"/>
      <c r="AZ14" s="22"/>
      <c r="BA14" s="15"/>
      <c r="BB14" s="25"/>
      <c r="BC14" s="22"/>
      <c r="BD14" s="15"/>
      <c r="BE14" s="16"/>
    </row>
    <row r="15" spans="2:57" ht="7.5" customHeight="1" thickBot="1" x14ac:dyDescent="0.2"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2:57" ht="27.75" customHeight="1" x14ac:dyDescent="0.2">
      <c r="B16" s="164" t="s">
        <v>63</v>
      </c>
      <c r="C16" s="165"/>
      <c r="D16" s="165"/>
      <c r="E16" s="165"/>
      <c r="F16" s="165"/>
      <c r="G16" s="165"/>
      <c r="H16" s="165"/>
      <c r="I16" s="39" t="s">
        <v>28</v>
      </c>
      <c r="J16" s="39"/>
      <c r="K16" s="166" t="s">
        <v>30</v>
      </c>
      <c r="L16" s="167"/>
      <c r="M16" s="39" t="s">
        <v>32</v>
      </c>
      <c r="N16" s="40"/>
      <c r="O16" s="39"/>
      <c r="P16" s="40"/>
      <c r="Q16" s="168" t="s">
        <v>52</v>
      </c>
      <c r="R16" s="168"/>
      <c r="S16" s="168"/>
      <c r="T16" s="168"/>
      <c r="U16" s="168"/>
      <c r="V16" s="168"/>
      <c r="W16" s="168"/>
      <c r="X16" s="169"/>
      <c r="AA16" s="170" t="s">
        <v>2</v>
      </c>
      <c r="AB16" s="171"/>
      <c r="AC16" s="171"/>
      <c r="AD16" s="171"/>
      <c r="AE16" s="171"/>
      <c r="AF16" s="171"/>
      <c r="AG16" s="171"/>
      <c r="AH16" s="21"/>
      <c r="AI16" s="24"/>
      <c r="AJ16" s="21"/>
      <c r="AK16" s="9"/>
      <c r="AL16" s="24"/>
      <c r="AM16" s="21"/>
      <c r="AN16" s="9"/>
      <c r="AO16" s="24"/>
      <c r="AP16" s="147" t="s">
        <v>18</v>
      </c>
      <c r="AQ16" s="148"/>
      <c r="AR16" s="148"/>
      <c r="AS16" s="148"/>
      <c r="AT16" s="148"/>
      <c r="AU16" s="148"/>
      <c r="AV16" s="148"/>
      <c r="AW16" s="149"/>
      <c r="AX16" s="35"/>
      <c r="AY16" s="24"/>
      <c r="AZ16" s="21"/>
      <c r="BA16" s="9"/>
      <c r="BB16" s="24"/>
      <c r="BC16" s="21"/>
      <c r="BD16" s="9"/>
      <c r="BE16" s="10"/>
    </row>
    <row r="17" spans="2:57" ht="27.75" customHeight="1" thickBot="1" x14ac:dyDescent="0.2">
      <c r="B17" s="150" t="s">
        <v>51</v>
      </c>
      <c r="C17" s="151"/>
      <c r="D17" s="151"/>
      <c r="E17" s="151"/>
      <c r="F17" s="151"/>
      <c r="G17" s="151"/>
      <c r="H17" s="151"/>
      <c r="I17" s="29" t="s">
        <v>29</v>
      </c>
      <c r="J17" s="29"/>
      <c r="K17" s="152" t="s">
        <v>31</v>
      </c>
      <c r="L17" s="153"/>
      <c r="M17" s="29" t="s">
        <v>33</v>
      </c>
      <c r="N17" s="30"/>
      <c r="O17" s="29"/>
      <c r="P17" s="30"/>
      <c r="Q17" s="151" t="s">
        <v>53</v>
      </c>
      <c r="R17" s="151"/>
      <c r="S17" s="151"/>
      <c r="T17" s="151"/>
      <c r="U17" s="151"/>
      <c r="V17" s="151"/>
      <c r="W17" s="151"/>
      <c r="X17" s="154"/>
      <c r="AA17" s="155" t="s">
        <v>13</v>
      </c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37"/>
      <c r="AY17" s="25"/>
      <c r="AZ17" s="22"/>
      <c r="BA17" s="15"/>
      <c r="BB17" s="25"/>
      <c r="BC17" s="22"/>
      <c r="BD17" s="15"/>
      <c r="BE17" s="16"/>
    </row>
    <row r="18" spans="2:57" ht="9" customHeight="1" thickBot="1" x14ac:dyDescent="0.2">
      <c r="AX18" s="8"/>
      <c r="AY18" s="8"/>
      <c r="AZ18" s="8"/>
      <c r="BA18" s="8"/>
      <c r="BB18" s="8"/>
      <c r="BC18" s="8"/>
      <c r="BD18" s="8"/>
      <c r="BE18" s="8"/>
    </row>
    <row r="19" spans="2:57" ht="27" customHeight="1" x14ac:dyDescent="0.15">
      <c r="B19" s="157" t="s">
        <v>45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34" t="s">
        <v>72</v>
      </c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59"/>
      <c r="AP19" s="160" t="s">
        <v>79</v>
      </c>
      <c r="AQ19" s="158"/>
      <c r="AR19" s="158"/>
      <c r="AS19" s="158"/>
      <c r="AT19" s="158"/>
      <c r="AU19" s="158"/>
      <c r="AV19" s="158"/>
      <c r="AW19" s="161"/>
      <c r="AX19" s="134" t="s">
        <v>73</v>
      </c>
      <c r="AY19" s="135"/>
      <c r="AZ19" s="135"/>
      <c r="BA19" s="135"/>
      <c r="BB19" s="135"/>
      <c r="BC19" s="135"/>
      <c r="BD19" s="135"/>
      <c r="BE19" s="136"/>
    </row>
    <row r="20" spans="2:57" ht="14.25" customHeight="1" x14ac:dyDescent="0.15">
      <c r="B20" s="137" t="s">
        <v>20</v>
      </c>
      <c r="C20" s="138"/>
      <c r="D20" s="141" t="s">
        <v>43</v>
      </c>
      <c r="E20" s="142"/>
      <c r="F20" s="141" t="s">
        <v>46</v>
      </c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42"/>
      <c r="AG20" s="141" t="s">
        <v>3</v>
      </c>
      <c r="AH20" s="138"/>
      <c r="AI20" s="138"/>
      <c r="AJ20" s="138"/>
      <c r="AK20" s="138"/>
      <c r="AL20" s="141" t="s">
        <v>4</v>
      </c>
      <c r="AM20" s="138"/>
      <c r="AN20" s="138"/>
      <c r="AO20" s="142"/>
      <c r="AP20" s="141" t="s">
        <v>5</v>
      </c>
      <c r="AQ20" s="138"/>
      <c r="AR20" s="138"/>
      <c r="AS20" s="138"/>
      <c r="AT20" s="138"/>
      <c r="AU20" s="138"/>
      <c r="AV20" s="138"/>
      <c r="AW20" s="142"/>
      <c r="AX20" s="141" t="s">
        <v>6</v>
      </c>
      <c r="AY20" s="138"/>
      <c r="AZ20" s="138"/>
      <c r="BA20" s="138"/>
      <c r="BB20" s="138"/>
      <c r="BC20" s="138"/>
      <c r="BD20" s="138"/>
      <c r="BE20" s="145"/>
    </row>
    <row r="21" spans="2:57" ht="14.25" customHeight="1" thickBot="1" x14ac:dyDescent="0.2">
      <c r="B21" s="139"/>
      <c r="C21" s="140"/>
      <c r="D21" s="143"/>
      <c r="E21" s="144"/>
      <c r="F21" s="143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4"/>
      <c r="AG21" s="143"/>
      <c r="AH21" s="140"/>
      <c r="AI21" s="140"/>
      <c r="AJ21" s="140"/>
      <c r="AK21" s="140"/>
      <c r="AL21" s="143"/>
      <c r="AM21" s="140"/>
      <c r="AN21" s="140"/>
      <c r="AO21" s="144"/>
      <c r="AP21" s="143"/>
      <c r="AQ21" s="140"/>
      <c r="AR21" s="140"/>
      <c r="AS21" s="140"/>
      <c r="AT21" s="140"/>
      <c r="AU21" s="140"/>
      <c r="AV21" s="140"/>
      <c r="AW21" s="144"/>
      <c r="AX21" s="143"/>
      <c r="AY21" s="140"/>
      <c r="AZ21" s="140"/>
      <c r="BA21" s="140"/>
      <c r="BB21" s="140"/>
      <c r="BC21" s="140"/>
      <c r="BD21" s="140"/>
      <c r="BE21" s="146"/>
    </row>
    <row r="22" spans="2:57" ht="22.5" customHeight="1" thickTop="1" x14ac:dyDescent="0.15">
      <c r="B22" s="129">
        <v>2</v>
      </c>
      <c r="C22" s="130"/>
      <c r="D22" s="131">
        <v>2</v>
      </c>
      <c r="E22" s="132"/>
      <c r="F22" s="131" t="s">
        <v>76</v>
      </c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2"/>
      <c r="AG22" s="122">
        <v>1</v>
      </c>
      <c r="AH22" s="123"/>
      <c r="AI22" s="123"/>
      <c r="AJ22" s="123"/>
      <c r="AK22" s="124"/>
      <c r="AL22" s="122" t="s">
        <v>42</v>
      </c>
      <c r="AM22" s="123"/>
      <c r="AN22" s="123"/>
      <c r="AO22" s="124"/>
      <c r="AP22" s="115">
        <v>26000</v>
      </c>
      <c r="AQ22" s="116"/>
      <c r="AR22" s="116"/>
      <c r="AS22" s="116"/>
      <c r="AT22" s="116"/>
      <c r="AU22" s="116"/>
      <c r="AV22" s="116"/>
      <c r="AW22" s="125"/>
      <c r="AX22" s="115">
        <v>26000</v>
      </c>
      <c r="AY22" s="116"/>
      <c r="AZ22" s="116"/>
      <c r="BA22" s="116"/>
      <c r="BB22" s="116"/>
      <c r="BC22" s="116"/>
      <c r="BD22" s="116"/>
      <c r="BE22" s="117"/>
    </row>
    <row r="23" spans="2:57" ht="22.5" customHeight="1" x14ac:dyDescent="0.15">
      <c r="B23" s="118"/>
      <c r="C23" s="119"/>
      <c r="D23" s="120">
        <v>8</v>
      </c>
      <c r="E23" s="119"/>
      <c r="F23" s="126" t="s">
        <v>74</v>
      </c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8"/>
      <c r="AG23" s="122">
        <v>1</v>
      </c>
      <c r="AH23" s="123"/>
      <c r="AI23" s="123"/>
      <c r="AJ23" s="123"/>
      <c r="AK23" s="124"/>
      <c r="AL23" s="122" t="s">
        <v>42</v>
      </c>
      <c r="AM23" s="123"/>
      <c r="AN23" s="123"/>
      <c r="AO23" s="124"/>
      <c r="AP23" s="115">
        <v>26000</v>
      </c>
      <c r="AQ23" s="116"/>
      <c r="AR23" s="116"/>
      <c r="AS23" s="116"/>
      <c r="AT23" s="116"/>
      <c r="AU23" s="116"/>
      <c r="AV23" s="116"/>
      <c r="AW23" s="125"/>
      <c r="AX23" s="115">
        <v>26000</v>
      </c>
      <c r="AY23" s="116"/>
      <c r="AZ23" s="116"/>
      <c r="BA23" s="116"/>
      <c r="BB23" s="116"/>
      <c r="BC23" s="116"/>
      <c r="BD23" s="116"/>
      <c r="BE23" s="117"/>
    </row>
    <row r="24" spans="2:57" ht="22.5" customHeight="1" x14ac:dyDescent="0.15">
      <c r="B24" s="118"/>
      <c r="C24" s="119"/>
      <c r="D24" s="120">
        <v>12</v>
      </c>
      <c r="E24" s="119"/>
      <c r="F24" s="120" t="s">
        <v>74</v>
      </c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19"/>
      <c r="AG24" s="122">
        <v>1</v>
      </c>
      <c r="AH24" s="123"/>
      <c r="AI24" s="123"/>
      <c r="AJ24" s="123"/>
      <c r="AK24" s="124"/>
      <c r="AL24" s="122" t="s">
        <v>42</v>
      </c>
      <c r="AM24" s="123"/>
      <c r="AN24" s="123"/>
      <c r="AO24" s="124"/>
      <c r="AP24" s="115">
        <v>26000</v>
      </c>
      <c r="AQ24" s="116"/>
      <c r="AR24" s="116"/>
      <c r="AS24" s="116"/>
      <c r="AT24" s="116"/>
      <c r="AU24" s="116"/>
      <c r="AV24" s="116"/>
      <c r="AW24" s="125"/>
      <c r="AX24" s="115">
        <v>26000</v>
      </c>
      <c r="AY24" s="116"/>
      <c r="AZ24" s="116"/>
      <c r="BA24" s="116"/>
      <c r="BB24" s="116"/>
      <c r="BC24" s="116"/>
      <c r="BD24" s="116"/>
      <c r="BE24" s="117"/>
    </row>
    <row r="25" spans="2:57" ht="22.5" customHeight="1" x14ac:dyDescent="0.15">
      <c r="B25" s="118"/>
      <c r="C25" s="119"/>
      <c r="D25" s="120">
        <v>24</v>
      </c>
      <c r="E25" s="119"/>
      <c r="F25" s="120" t="s">
        <v>75</v>
      </c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19"/>
      <c r="AG25" s="122">
        <v>6</v>
      </c>
      <c r="AH25" s="123"/>
      <c r="AI25" s="123"/>
      <c r="AJ25" s="123"/>
      <c r="AK25" s="124"/>
      <c r="AL25" s="122" t="s">
        <v>42</v>
      </c>
      <c r="AM25" s="123"/>
      <c r="AN25" s="123"/>
      <c r="AO25" s="124"/>
      <c r="AP25" s="115">
        <v>33000</v>
      </c>
      <c r="AQ25" s="116"/>
      <c r="AR25" s="116"/>
      <c r="AS25" s="116"/>
      <c r="AT25" s="116"/>
      <c r="AU25" s="116"/>
      <c r="AV25" s="116"/>
      <c r="AW25" s="125"/>
      <c r="AX25" s="115">
        <v>198000</v>
      </c>
      <c r="AY25" s="116"/>
      <c r="AZ25" s="116"/>
      <c r="BA25" s="116"/>
      <c r="BB25" s="116"/>
      <c r="BC25" s="116"/>
      <c r="BD25" s="116"/>
      <c r="BE25" s="117"/>
    </row>
    <row r="26" spans="2:57" ht="22.5" customHeight="1" x14ac:dyDescent="0.15">
      <c r="B26" s="107"/>
      <c r="C26" s="108"/>
      <c r="D26" s="109"/>
      <c r="E26" s="108"/>
      <c r="F26" s="109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08"/>
      <c r="AG26" s="109"/>
      <c r="AH26" s="110"/>
      <c r="AI26" s="110"/>
      <c r="AJ26" s="110"/>
      <c r="AK26" s="108"/>
      <c r="AL26" s="111"/>
      <c r="AM26" s="112"/>
      <c r="AN26" s="112"/>
      <c r="AO26" s="113"/>
      <c r="AP26" s="90"/>
      <c r="AQ26" s="91"/>
      <c r="AR26" s="91"/>
      <c r="AS26" s="91"/>
      <c r="AT26" s="91"/>
      <c r="AU26" s="91"/>
      <c r="AV26" s="91"/>
      <c r="AW26" s="114"/>
      <c r="AX26" s="90"/>
      <c r="AY26" s="91"/>
      <c r="AZ26" s="91"/>
      <c r="BA26" s="91"/>
      <c r="BB26" s="91"/>
      <c r="BC26" s="91"/>
      <c r="BD26" s="91"/>
      <c r="BE26" s="92"/>
    </row>
    <row r="27" spans="2:57" ht="22.5" customHeight="1" thickBot="1" x14ac:dyDescent="0.2">
      <c r="B27" s="93"/>
      <c r="C27" s="94"/>
      <c r="D27" s="95"/>
      <c r="E27" s="94"/>
      <c r="F27" s="95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4"/>
      <c r="AG27" s="97"/>
      <c r="AH27" s="98"/>
      <c r="AI27" s="98"/>
      <c r="AJ27" s="98"/>
      <c r="AK27" s="99"/>
      <c r="AL27" s="100"/>
      <c r="AM27" s="101"/>
      <c r="AN27" s="101"/>
      <c r="AO27" s="102"/>
      <c r="AP27" s="103"/>
      <c r="AQ27" s="104"/>
      <c r="AR27" s="104"/>
      <c r="AS27" s="104"/>
      <c r="AT27" s="104"/>
      <c r="AU27" s="104"/>
      <c r="AV27" s="104"/>
      <c r="AW27" s="105"/>
      <c r="AX27" s="103"/>
      <c r="AY27" s="104"/>
      <c r="AZ27" s="104"/>
      <c r="BA27" s="104"/>
      <c r="BB27" s="104"/>
      <c r="BC27" s="104"/>
      <c r="BD27" s="104"/>
      <c r="BE27" s="106"/>
    </row>
    <row r="28" spans="2:57" ht="22.5" customHeight="1" x14ac:dyDescent="0.15">
      <c r="B28" s="28" t="s">
        <v>40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1"/>
      <c r="AI28" s="31"/>
      <c r="AJ28" s="31"/>
      <c r="AK28" s="31"/>
      <c r="AL28" s="31"/>
      <c r="AM28" s="31"/>
      <c r="AN28" s="31"/>
      <c r="AO28" s="31"/>
      <c r="AP28" s="72" t="s">
        <v>17</v>
      </c>
      <c r="AQ28" s="73"/>
      <c r="AR28" s="73"/>
      <c r="AS28" s="73"/>
      <c r="AT28" s="73"/>
      <c r="AU28" s="73"/>
      <c r="AV28" s="73"/>
      <c r="AW28" s="74"/>
      <c r="AX28" s="75">
        <f>SUM(AX22:BE27)</f>
        <v>276000</v>
      </c>
      <c r="AY28" s="76"/>
      <c r="AZ28" s="76"/>
      <c r="BA28" s="76"/>
      <c r="BB28" s="76"/>
      <c r="BC28" s="76"/>
      <c r="BD28" s="76"/>
      <c r="BE28" s="77"/>
    </row>
    <row r="29" spans="2:57" ht="22.5" customHeight="1" x14ac:dyDescent="0.15">
      <c r="B29" s="28" t="s">
        <v>41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31"/>
      <c r="AI29" s="31"/>
      <c r="AJ29" s="31"/>
      <c r="AK29" s="31"/>
      <c r="AL29" s="31"/>
      <c r="AM29" s="31"/>
      <c r="AN29" s="31"/>
      <c r="AO29" s="31"/>
      <c r="AP29" s="78" t="s">
        <v>78</v>
      </c>
      <c r="AQ29" s="79"/>
      <c r="AR29" s="79"/>
      <c r="AS29" s="79"/>
      <c r="AT29" s="79"/>
      <c r="AU29" s="79"/>
      <c r="AV29" s="79"/>
      <c r="AW29" s="80"/>
      <c r="AX29" s="81">
        <f>AX28*0.1</f>
        <v>27600</v>
      </c>
      <c r="AY29" s="82"/>
      <c r="AZ29" s="82"/>
      <c r="BA29" s="82"/>
      <c r="BB29" s="82"/>
      <c r="BC29" s="82"/>
      <c r="BD29" s="82"/>
      <c r="BE29" s="83"/>
    </row>
    <row r="30" spans="2:57" ht="22.5" customHeight="1" thickBot="1" x14ac:dyDescent="0.2">
      <c r="B30" s="28" t="s">
        <v>64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1"/>
      <c r="AI30" s="31"/>
      <c r="AJ30" s="31"/>
      <c r="AK30" s="31"/>
      <c r="AL30" s="31"/>
      <c r="AM30" s="31"/>
      <c r="AN30" s="31"/>
      <c r="AO30" s="31"/>
      <c r="AP30" s="84" t="s">
        <v>39</v>
      </c>
      <c r="AQ30" s="85"/>
      <c r="AR30" s="85"/>
      <c r="AS30" s="85"/>
      <c r="AT30" s="85"/>
      <c r="AU30" s="85"/>
      <c r="AV30" s="85"/>
      <c r="AW30" s="86"/>
      <c r="AX30" s="87">
        <f>SUM(AX28:BE29)</f>
        <v>303600</v>
      </c>
      <c r="AY30" s="88"/>
      <c r="AZ30" s="88"/>
      <c r="BA30" s="88"/>
      <c r="BB30" s="88"/>
      <c r="BC30" s="88"/>
      <c r="BD30" s="88"/>
      <c r="BE30" s="89"/>
    </row>
    <row r="31" spans="2:57" ht="24" customHeight="1" x14ac:dyDescent="0.15"/>
    <row r="32" spans="2:57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</sheetData>
  <mergeCells count="125">
    <mergeCell ref="B1:L2"/>
    <mergeCell ref="N1:X2"/>
    <mergeCell ref="AJ1:AN1"/>
    <mergeCell ref="AO1:AP1"/>
    <mergeCell ref="AQ1:AR1"/>
    <mergeCell ref="AS1:AT1"/>
    <mergeCell ref="AU1:AV1"/>
    <mergeCell ref="AW1:AX1"/>
    <mergeCell ref="AH2:BE2"/>
    <mergeCell ref="AA3:AG3"/>
    <mergeCell ref="AJ3:AN3"/>
    <mergeCell ref="AO3:AP3"/>
    <mergeCell ref="AQ3:AR3"/>
    <mergeCell ref="AS3:AT3"/>
    <mergeCell ref="AU3:AV3"/>
    <mergeCell ref="AW3:AX3"/>
    <mergeCell ref="B7:F8"/>
    <mergeCell ref="BB6:BE6"/>
    <mergeCell ref="AL7:AO8"/>
    <mergeCell ref="AP7:AS8"/>
    <mergeCell ref="AT7:AW8"/>
    <mergeCell ref="AX7:BA8"/>
    <mergeCell ref="BB7:BE8"/>
    <mergeCell ref="AW4:AX4"/>
    <mergeCell ref="Y6:AK8"/>
    <mergeCell ref="AL6:AO6"/>
    <mergeCell ref="AP6:AS6"/>
    <mergeCell ref="AT6:AW6"/>
    <mergeCell ref="AX6:BA6"/>
    <mergeCell ref="B4:X5"/>
    <mergeCell ref="AJ4:AN4"/>
    <mergeCell ref="AO4:AP4"/>
    <mergeCell ref="AQ4:AR4"/>
    <mergeCell ref="AS4:AT4"/>
    <mergeCell ref="AU4:AV4"/>
    <mergeCell ref="B10:F10"/>
    <mergeCell ref="G10:X10"/>
    <mergeCell ref="AA10:AG10"/>
    <mergeCell ref="AH10:AO10"/>
    <mergeCell ref="AP10:AW10"/>
    <mergeCell ref="AX10:BE10"/>
    <mergeCell ref="B9:F9"/>
    <mergeCell ref="G9:X9"/>
    <mergeCell ref="AA9:AO9"/>
    <mergeCell ref="AP9:AW9"/>
    <mergeCell ref="AX9:BE9"/>
    <mergeCell ref="G8:J8"/>
    <mergeCell ref="B14:F14"/>
    <mergeCell ref="G14:X14"/>
    <mergeCell ref="AA14:AG14"/>
    <mergeCell ref="B16:H16"/>
    <mergeCell ref="K16:L16"/>
    <mergeCell ref="Q16:X16"/>
    <mergeCell ref="AA16:AG16"/>
    <mergeCell ref="B12:F12"/>
    <mergeCell ref="G12:U12"/>
    <mergeCell ref="V12:W12"/>
    <mergeCell ref="AA12:AG12"/>
    <mergeCell ref="B13:F13"/>
    <mergeCell ref="G13:X13"/>
    <mergeCell ref="AA13:AG13"/>
    <mergeCell ref="AX19:BE19"/>
    <mergeCell ref="B20:C21"/>
    <mergeCell ref="D20:E21"/>
    <mergeCell ref="F20:AF21"/>
    <mergeCell ref="AG20:AK21"/>
    <mergeCell ref="AL20:AO21"/>
    <mergeCell ref="AP20:AW21"/>
    <mergeCell ref="AX20:BE21"/>
    <mergeCell ref="AP16:AW16"/>
    <mergeCell ref="B17:H17"/>
    <mergeCell ref="K17:L17"/>
    <mergeCell ref="Q17:X17"/>
    <mergeCell ref="AA17:AW17"/>
    <mergeCell ref="B19:L19"/>
    <mergeCell ref="M19:AO19"/>
    <mergeCell ref="AP19:AW19"/>
    <mergeCell ref="AX22:BE22"/>
    <mergeCell ref="B23:C23"/>
    <mergeCell ref="D23:E23"/>
    <mergeCell ref="F23:AF23"/>
    <mergeCell ref="AG23:AK23"/>
    <mergeCell ref="AL23:AO23"/>
    <mergeCell ref="AP23:AW23"/>
    <mergeCell ref="AX23:BE23"/>
    <mergeCell ref="B22:C22"/>
    <mergeCell ref="D22:E22"/>
    <mergeCell ref="F22:AF22"/>
    <mergeCell ref="AG22:AK22"/>
    <mergeCell ref="AL22:AO22"/>
    <mergeCell ref="AP22:AW22"/>
    <mergeCell ref="AX24:BE24"/>
    <mergeCell ref="B25:C25"/>
    <mergeCell ref="D25:E25"/>
    <mergeCell ref="F25:AF25"/>
    <mergeCell ref="AG25:AK25"/>
    <mergeCell ref="AL25:AO25"/>
    <mergeCell ref="AP25:AW25"/>
    <mergeCell ref="AX25:BE25"/>
    <mergeCell ref="B24:C24"/>
    <mergeCell ref="D24:E24"/>
    <mergeCell ref="F24:AF24"/>
    <mergeCell ref="AG24:AK24"/>
    <mergeCell ref="AL24:AO24"/>
    <mergeCell ref="AP24:AW24"/>
    <mergeCell ref="AP28:AW28"/>
    <mergeCell ref="AX28:BE28"/>
    <mergeCell ref="AP29:AW29"/>
    <mergeCell ref="AX29:BE29"/>
    <mergeCell ref="AP30:AW30"/>
    <mergeCell ref="AX30:BE30"/>
    <mergeCell ref="AX26:BE26"/>
    <mergeCell ref="B27:C27"/>
    <mergeCell ref="D27:E27"/>
    <mergeCell ref="F27:AF27"/>
    <mergeCell ref="AG27:AK27"/>
    <mergeCell ref="AL27:AO27"/>
    <mergeCell ref="AP27:AW27"/>
    <mergeCell ref="AX27:BE27"/>
    <mergeCell ref="B26:C26"/>
    <mergeCell ref="D26:E26"/>
    <mergeCell ref="F26:AF26"/>
    <mergeCell ref="AG26:AK26"/>
    <mergeCell ref="AL26:AO26"/>
    <mergeCell ref="AP26:AW26"/>
  </mergeCells>
  <phoneticPr fontId="2"/>
  <conditionalFormatting sqref="AH10:BE10 AY28:BE28 AX28:AX30 AY30:BE30">
    <cfRule type="cellIs" dxfId="3" priority="1" stopIfTrue="1" operator="equal">
      <formula>0</formula>
    </cfRule>
    <cfRule type="expression" dxfId="2" priority="2" stopIfTrue="1">
      <formula>0</formula>
    </cfRule>
  </conditionalFormatting>
  <printOptions horizontalCentered="1" verticalCentered="1"/>
  <pageMargins left="0.78740157480314965" right="0" top="0.78740157480314965" bottom="0" header="0.51181102362204722" footer="0.51181102362204722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475B1-BFD5-4CEE-8AA2-93497E4FD565}">
  <dimension ref="B1:BE38"/>
  <sheetViews>
    <sheetView view="pageBreakPreview" zoomScale="75" zoomScaleNormal="70" workbookViewId="0">
      <selection activeCell="L8" sqref="L8"/>
    </sheetView>
  </sheetViews>
  <sheetFormatPr defaultRowHeight="13.5" x14ac:dyDescent="0.15"/>
  <cols>
    <col min="1" max="1" width="3.625" style="1" customWidth="1"/>
    <col min="2" max="57" width="2.5" style="1" customWidth="1"/>
    <col min="58" max="65" width="3.125" style="1" customWidth="1"/>
    <col min="66" max="16384" width="9" style="1"/>
  </cols>
  <sheetData>
    <row r="1" spans="2:57" ht="18.75" customHeight="1" x14ac:dyDescent="0.25">
      <c r="B1" s="213" t="s">
        <v>10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32"/>
      <c r="N1" s="214" t="s">
        <v>44</v>
      </c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5"/>
      <c r="Z1" s="5"/>
      <c r="AA1" s="5"/>
      <c r="AB1" s="5"/>
      <c r="AC1" s="5"/>
      <c r="AD1" s="5"/>
      <c r="AE1" s="5"/>
      <c r="AF1" s="3"/>
      <c r="AG1" s="3"/>
      <c r="AH1" s="11"/>
      <c r="AI1" s="11"/>
      <c r="AJ1" s="216">
        <v>2023</v>
      </c>
      <c r="AK1" s="216"/>
      <c r="AL1" s="216"/>
      <c r="AM1" s="216"/>
      <c r="AN1" s="216"/>
      <c r="AO1" s="178" t="s">
        <v>19</v>
      </c>
      <c r="AP1" s="178"/>
      <c r="AQ1" s="217">
        <v>8</v>
      </c>
      <c r="AR1" s="217"/>
      <c r="AS1" s="178" t="s">
        <v>20</v>
      </c>
      <c r="AT1" s="178"/>
      <c r="AU1" s="217">
        <v>17</v>
      </c>
      <c r="AV1" s="217"/>
      <c r="AW1" s="178" t="s">
        <v>21</v>
      </c>
      <c r="AX1" s="178"/>
      <c r="AY1" s="11"/>
      <c r="AZ1" s="11" t="s">
        <v>22</v>
      </c>
      <c r="BA1" s="11"/>
      <c r="BB1" s="11"/>
      <c r="BC1" s="11"/>
      <c r="BD1" s="11"/>
      <c r="BE1" s="11"/>
    </row>
    <row r="2" spans="2:57" ht="11.25" customHeight="1" x14ac:dyDescent="0.25"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32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5"/>
      <c r="Z2" s="5"/>
      <c r="AA2" s="5"/>
      <c r="AB2" s="5"/>
      <c r="AC2" s="5"/>
      <c r="AD2" s="5"/>
      <c r="AE2" s="5"/>
      <c r="AF2" s="2"/>
      <c r="AG2" s="2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</row>
    <row r="3" spans="2:57" ht="15.7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97" t="s">
        <v>11</v>
      </c>
      <c r="AB3" s="197"/>
      <c r="AC3" s="197"/>
      <c r="AD3" s="197"/>
      <c r="AE3" s="197"/>
      <c r="AF3" s="197"/>
      <c r="AG3" s="197"/>
      <c r="AH3" s="12" t="s">
        <v>23</v>
      </c>
      <c r="AI3" s="12"/>
      <c r="AJ3" s="216">
        <v>2023</v>
      </c>
      <c r="AK3" s="216"/>
      <c r="AL3" s="216"/>
      <c r="AM3" s="216"/>
      <c r="AN3" s="216"/>
      <c r="AO3" s="178" t="s">
        <v>19</v>
      </c>
      <c r="AP3" s="178"/>
      <c r="AQ3" s="217">
        <v>7</v>
      </c>
      <c r="AR3" s="217"/>
      <c r="AS3" s="178" t="s">
        <v>20</v>
      </c>
      <c r="AT3" s="178"/>
      <c r="AU3" s="217">
        <v>16</v>
      </c>
      <c r="AV3" s="217"/>
      <c r="AW3" s="178" t="s">
        <v>21</v>
      </c>
      <c r="AX3" s="178"/>
      <c r="AY3" s="11"/>
      <c r="AZ3" s="11"/>
      <c r="BA3" s="11"/>
      <c r="BB3" s="11"/>
      <c r="BC3" s="12"/>
      <c r="BD3" s="12"/>
      <c r="BE3" s="12"/>
    </row>
    <row r="4" spans="2:57" ht="15.75" customHeight="1" x14ac:dyDescent="0.25">
      <c r="B4" s="212" t="s">
        <v>7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6"/>
      <c r="Z4" s="6"/>
      <c r="AA4" s="6"/>
      <c r="AB4" s="6"/>
      <c r="AC4" s="6"/>
      <c r="AD4" s="6"/>
      <c r="AE4" s="6"/>
      <c r="AF4" s="2"/>
      <c r="AG4" s="2"/>
      <c r="AH4" s="12" t="s">
        <v>24</v>
      </c>
      <c r="AI4" s="12"/>
      <c r="AJ4" s="216">
        <v>2023</v>
      </c>
      <c r="AK4" s="216"/>
      <c r="AL4" s="216"/>
      <c r="AM4" s="216"/>
      <c r="AN4" s="216"/>
      <c r="AO4" s="178" t="s">
        <v>19</v>
      </c>
      <c r="AP4" s="178"/>
      <c r="AQ4" s="217">
        <v>8</v>
      </c>
      <c r="AR4" s="217"/>
      <c r="AS4" s="178" t="s">
        <v>20</v>
      </c>
      <c r="AT4" s="178"/>
      <c r="AU4" s="217">
        <v>15</v>
      </c>
      <c r="AV4" s="217"/>
      <c r="AW4" s="178" t="s">
        <v>21</v>
      </c>
      <c r="AX4" s="178"/>
      <c r="AY4" s="11"/>
      <c r="AZ4" s="11"/>
      <c r="BA4" s="11"/>
      <c r="BB4" s="11"/>
      <c r="BC4" s="12"/>
      <c r="BD4" s="12"/>
      <c r="BE4" s="12"/>
    </row>
    <row r="5" spans="2:57" ht="15" customHeight="1" x14ac:dyDescent="0.15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</row>
    <row r="6" spans="2:57" ht="15" customHeight="1" x14ac:dyDescent="0.15">
      <c r="B6" s="4" t="s">
        <v>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207" t="s">
        <v>68</v>
      </c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8"/>
      <c r="AL6" s="209" t="s">
        <v>69</v>
      </c>
      <c r="AM6" s="210"/>
      <c r="AN6" s="210"/>
      <c r="AO6" s="211"/>
      <c r="AP6" s="209" t="s">
        <v>65</v>
      </c>
      <c r="AQ6" s="210"/>
      <c r="AR6" s="210"/>
      <c r="AS6" s="211"/>
      <c r="AT6" s="209" t="s">
        <v>66</v>
      </c>
      <c r="AU6" s="210"/>
      <c r="AV6" s="210"/>
      <c r="AW6" s="211"/>
      <c r="AX6" s="200" t="s">
        <v>67</v>
      </c>
      <c r="AY6" s="200"/>
      <c r="AZ6" s="200"/>
      <c r="BA6" s="200"/>
      <c r="BB6" s="200" t="s">
        <v>16</v>
      </c>
      <c r="BC6" s="200"/>
      <c r="BD6" s="200"/>
      <c r="BE6" s="200"/>
    </row>
    <row r="7" spans="2:57" ht="22.5" customHeight="1" thickBot="1" x14ac:dyDescent="0.2">
      <c r="B7" s="199" t="s">
        <v>9</v>
      </c>
      <c r="C7" s="199"/>
      <c r="D7" s="199"/>
      <c r="E7" s="199"/>
      <c r="F7" s="19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8"/>
      <c r="AL7" s="201"/>
      <c r="AM7" s="202"/>
      <c r="AN7" s="202"/>
      <c r="AO7" s="203"/>
      <c r="AP7" s="201"/>
      <c r="AQ7" s="202"/>
      <c r="AR7" s="202"/>
      <c r="AS7" s="203"/>
      <c r="AT7" s="201"/>
      <c r="AU7" s="202"/>
      <c r="AV7" s="202"/>
      <c r="AW7" s="203"/>
      <c r="AX7" s="201"/>
      <c r="AY7" s="202"/>
      <c r="AZ7" s="202"/>
      <c r="BA7" s="203"/>
      <c r="BB7" s="201"/>
      <c r="BC7" s="202"/>
      <c r="BD7" s="202"/>
      <c r="BE7" s="203"/>
    </row>
    <row r="8" spans="2:57" ht="22.5" customHeight="1" thickBot="1" x14ac:dyDescent="0.25">
      <c r="B8" s="181"/>
      <c r="C8" s="181"/>
      <c r="D8" s="181"/>
      <c r="E8" s="181"/>
      <c r="F8" s="181"/>
      <c r="G8" s="194" t="s">
        <v>77</v>
      </c>
      <c r="H8" s="195"/>
      <c r="I8" s="195"/>
      <c r="J8" s="196"/>
      <c r="K8" s="71" t="s">
        <v>80</v>
      </c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8"/>
      <c r="AL8" s="204"/>
      <c r="AM8" s="205"/>
      <c r="AN8" s="205"/>
      <c r="AO8" s="206"/>
      <c r="AP8" s="204"/>
      <c r="AQ8" s="205"/>
      <c r="AR8" s="205"/>
      <c r="AS8" s="206"/>
      <c r="AT8" s="204"/>
      <c r="AU8" s="205"/>
      <c r="AV8" s="205"/>
      <c r="AW8" s="206"/>
      <c r="AX8" s="204"/>
      <c r="AY8" s="205"/>
      <c r="AZ8" s="205"/>
      <c r="BA8" s="206"/>
      <c r="BB8" s="204"/>
      <c r="BC8" s="205"/>
      <c r="BD8" s="205"/>
      <c r="BE8" s="206"/>
    </row>
    <row r="9" spans="2:57" ht="27.75" customHeight="1" x14ac:dyDescent="0.15">
      <c r="B9" s="218" t="s">
        <v>25</v>
      </c>
      <c r="C9" s="219"/>
      <c r="D9" s="219"/>
      <c r="E9" s="219"/>
      <c r="F9" s="219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1"/>
      <c r="AA9" s="157" t="s">
        <v>15</v>
      </c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91" t="s">
        <v>1</v>
      </c>
      <c r="AQ9" s="158"/>
      <c r="AR9" s="158"/>
      <c r="AS9" s="158"/>
      <c r="AT9" s="158"/>
      <c r="AU9" s="158"/>
      <c r="AV9" s="158"/>
      <c r="AW9" s="192"/>
      <c r="AX9" s="158" t="s">
        <v>12</v>
      </c>
      <c r="AY9" s="158"/>
      <c r="AZ9" s="158"/>
      <c r="BA9" s="158"/>
      <c r="BB9" s="158"/>
      <c r="BC9" s="158"/>
      <c r="BD9" s="158"/>
      <c r="BE9" s="193"/>
    </row>
    <row r="10" spans="2:57" ht="27.75" customHeight="1" thickBot="1" x14ac:dyDescent="0.25">
      <c r="B10" s="222" t="s">
        <v>26</v>
      </c>
      <c r="C10" s="199"/>
      <c r="D10" s="199"/>
      <c r="E10" s="199"/>
      <c r="F10" s="199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4"/>
      <c r="AA10" s="180" t="s">
        <v>0</v>
      </c>
      <c r="AB10" s="181"/>
      <c r="AC10" s="181"/>
      <c r="AD10" s="181"/>
      <c r="AE10" s="181"/>
      <c r="AF10" s="181"/>
      <c r="AG10" s="181"/>
      <c r="AH10" s="225">
        <f>AX28</f>
        <v>0</v>
      </c>
      <c r="AI10" s="226"/>
      <c r="AJ10" s="226"/>
      <c r="AK10" s="226"/>
      <c r="AL10" s="226"/>
      <c r="AM10" s="226"/>
      <c r="AN10" s="226"/>
      <c r="AO10" s="226"/>
      <c r="AP10" s="227">
        <f>AX29</f>
        <v>0</v>
      </c>
      <c r="AQ10" s="226"/>
      <c r="AR10" s="226"/>
      <c r="AS10" s="226"/>
      <c r="AT10" s="226"/>
      <c r="AU10" s="226"/>
      <c r="AV10" s="226"/>
      <c r="AW10" s="228"/>
      <c r="AX10" s="226">
        <f>AX30</f>
        <v>0</v>
      </c>
      <c r="AY10" s="226"/>
      <c r="AZ10" s="226"/>
      <c r="BA10" s="226"/>
      <c r="BB10" s="226"/>
      <c r="BC10" s="226"/>
      <c r="BD10" s="226"/>
      <c r="BE10" s="236"/>
    </row>
    <row r="11" spans="2:57" ht="7.5" customHeight="1" x14ac:dyDescent="0.2">
      <c r="B11" s="26"/>
      <c r="X11" s="27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2:57" ht="27.75" customHeight="1" x14ac:dyDescent="0.2">
      <c r="B12" s="222" t="s">
        <v>27</v>
      </c>
      <c r="C12" s="199"/>
      <c r="D12" s="199"/>
      <c r="E12" s="199"/>
      <c r="F12" s="199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8"/>
      <c r="W12" s="238"/>
      <c r="X12" s="27"/>
      <c r="AA12" s="141" t="s">
        <v>37</v>
      </c>
      <c r="AB12" s="138"/>
      <c r="AC12" s="138"/>
      <c r="AD12" s="138"/>
      <c r="AE12" s="138"/>
      <c r="AF12" s="138"/>
      <c r="AG12" s="138"/>
      <c r="AH12" s="46"/>
      <c r="AI12" s="47"/>
      <c r="AJ12" s="46"/>
      <c r="AK12" s="48"/>
      <c r="AL12" s="49"/>
      <c r="AM12" s="46"/>
      <c r="AN12" s="48"/>
      <c r="AO12" s="47"/>
      <c r="AP12" s="50"/>
      <c r="AQ12" s="47"/>
      <c r="AR12" s="46"/>
      <c r="AS12" s="48"/>
      <c r="AT12" s="47"/>
      <c r="AU12" s="46"/>
      <c r="AV12" s="48"/>
      <c r="AW12" s="51"/>
      <c r="AX12" s="52"/>
      <c r="AY12" s="47"/>
      <c r="AZ12" s="46"/>
      <c r="BA12" s="48"/>
      <c r="BB12" s="47"/>
      <c r="BC12" s="46"/>
      <c r="BD12" s="48"/>
      <c r="BE12" s="49"/>
    </row>
    <row r="13" spans="2:57" ht="27.75" customHeight="1" x14ac:dyDescent="0.15">
      <c r="B13" s="222" t="s">
        <v>34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239"/>
      <c r="AA13" s="170" t="s">
        <v>14</v>
      </c>
      <c r="AB13" s="171"/>
      <c r="AC13" s="171"/>
      <c r="AD13" s="171"/>
      <c r="AE13" s="171"/>
      <c r="AF13" s="171"/>
      <c r="AG13" s="171"/>
      <c r="AH13" s="53"/>
      <c r="AI13" s="54"/>
      <c r="AJ13" s="53"/>
      <c r="AK13" s="55"/>
      <c r="AL13" s="56"/>
      <c r="AM13" s="53"/>
      <c r="AN13" s="55"/>
      <c r="AO13" s="54"/>
      <c r="AP13" s="57"/>
      <c r="AQ13" s="54"/>
      <c r="AR13" s="53"/>
      <c r="AS13" s="55"/>
      <c r="AT13" s="54"/>
      <c r="AU13" s="53"/>
      <c r="AV13" s="55"/>
      <c r="AW13" s="58"/>
      <c r="AX13" s="59"/>
      <c r="AY13" s="54"/>
      <c r="AZ13" s="53"/>
      <c r="BA13" s="55"/>
      <c r="BB13" s="54"/>
      <c r="BC13" s="53"/>
      <c r="BD13" s="55"/>
      <c r="BE13" s="56"/>
    </row>
    <row r="14" spans="2:57" ht="27.75" customHeight="1" thickBot="1" x14ac:dyDescent="0.2">
      <c r="B14" s="180" t="s">
        <v>35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229"/>
      <c r="AA14" s="155" t="s">
        <v>38</v>
      </c>
      <c r="AB14" s="156"/>
      <c r="AC14" s="156"/>
      <c r="AD14" s="156"/>
      <c r="AE14" s="156"/>
      <c r="AF14" s="156"/>
      <c r="AG14" s="156"/>
      <c r="AH14" s="60"/>
      <c r="AI14" s="61"/>
      <c r="AJ14" s="60"/>
      <c r="AK14" s="62"/>
      <c r="AL14" s="63"/>
      <c r="AM14" s="60"/>
      <c r="AN14" s="62"/>
      <c r="AO14" s="61"/>
      <c r="AP14" s="64"/>
      <c r="AQ14" s="61"/>
      <c r="AR14" s="60"/>
      <c r="AS14" s="62"/>
      <c r="AT14" s="61"/>
      <c r="AU14" s="60"/>
      <c r="AV14" s="62"/>
      <c r="AW14" s="65"/>
      <c r="AX14" s="66"/>
      <c r="AY14" s="61"/>
      <c r="AZ14" s="60"/>
      <c r="BA14" s="62"/>
      <c r="BB14" s="61"/>
      <c r="BC14" s="60"/>
      <c r="BD14" s="62"/>
      <c r="BE14" s="63"/>
    </row>
    <row r="15" spans="2:57" ht="7.5" customHeight="1" thickBot="1" x14ac:dyDescent="0.2"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</row>
    <row r="16" spans="2:57" ht="27.75" customHeight="1" x14ac:dyDescent="0.2">
      <c r="B16" s="230"/>
      <c r="C16" s="231"/>
      <c r="D16" s="231"/>
      <c r="E16" s="231"/>
      <c r="F16" s="231"/>
      <c r="G16" s="231"/>
      <c r="H16" s="231"/>
      <c r="I16" s="39" t="s">
        <v>28</v>
      </c>
      <c r="J16" s="39"/>
      <c r="K16" s="232" t="s">
        <v>30</v>
      </c>
      <c r="L16" s="233"/>
      <c r="M16" s="39" t="s">
        <v>32</v>
      </c>
      <c r="N16" s="39"/>
      <c r="O16" s="39"/>
      <c r="P16" s="39"/>
      <c r="Q16" s="234"/>
      <c r="R16" s="234"/>
      <c r="S16" s="234"/>
      <c r="T16" s="234"/>
      <c r="U16" s="234"/>
      <c r="V16" s="234"/>
      <c r="W16" s="234"/>
      <c r="X16" s="235"/>
      <c r="AA16" s="170" t="s">
        <v>2</v>
      </c>
      <c r="AB16" s="171"/>
      <c r="AC16" s="171"/>
      <c r="AD16" s="171"/>
      <c r="AE16" s="171"/>
      <c r="AF16" s="171"/>
      <c r="AG16" s="171"/>
      <c r="AH16" s="53"/>
      <c r="AI16" s="54"/>
      <c r="AJ16" s="53"/>
      <c r="AK16" s="55"/>
      <c r="AL16" s="54"/>
      <c r="AM16" s="53"/>
      <c r="AN16" s="55"/>
      <c r="AO16" s="54"/>
      <c r="AP16" s="240" t="s">
        <v>18</v>
      </c>
      <c r="AQ16" s="241"/>
      <c r="AR16" s="241"/>
      <c r="AS16" s="241"/>
      <c r="AT16" s="241"/>
      <c r="AU16" s="241"/>
      <c r="AV16" s="241"/>
      <c r="AW16" s="242"/>
      <c r="AX16" s="57"/>
      <c r="AY16" s="54"/>
      <c r="AZ16" s="53"/>
      <c r="BA16" s="55"/>
      <c r="BB16" s="54"/>
      <c r="BC16" s="53"/>
      <c r="BD16" s="55"/>
      <c r="BE16" s="56"/>
    </row>
    <row r="17" spans="2:57" ht="27.75" customHeight="1" thickBot="1" x14ac:dyDescent="0.2">
      <c r="B17" s="180"/>
      <c r="C17" s="181"/>
      <c r="D17" s="181"/>
      <c r="E17" s="181"/>
      <c r="F17" s="181"/>
      <c r="G17" s="181"/>
      <c r="H17" s="181"/>
      <c r="I17" s="29" t="s">
        <v>29</v>
      </c>
      <c r="J17" s="29"/>
      <c r="K17" s="243" t="s">
        <v>31</v>
      </c>
      <c r="L17" s="244"/>
      <c r="M17" s="29" t="s">
        <v>33</v>
      </c>
      <c r="N17" s="29"/>
      <c r="O17" s="29"/>
      <c r="P17" s="29"/>
      <c r="Q17" s="181"/>
      <c r="R17" s="181"/>
      <c r="S17" s="181"/>
      <c r="T17" s="181"/>
      <c r="U17" s="181"/>
      <c r="V17" s="181"/>
      <c r="W17" s="181"/>
      <c r="X17" s="229"/>
      <c r="AA17" s="155" t="s">
        <v>13</v>
      </c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64"/>
      <c r="AY17" s="61"/>
      <c r="AZ17" s="60"/>
      <c r="BA17" s="62"/>
      <c r="BB17" s="61"/>
      <c r="BC17" s="60"/>
      <c r="BD17" s="62"/>
      <c r="BE17" s="63"/>
    </row>
    <row r="18" spans="2:57" ht="9" customHeight="1" thickBot="1" x14ac:dyDescent="0.2">
      <c r="AX18" s="67"/>
      <c r="AY18" s="67"/>
      <c r="AZ18" s="67"/>
      <c r="BA18" s="67"/>
      <c r="BB18" s="67"/>
      <c r="BC18" s="67"/>
      <c r="BD18" s="67"/>
      <c r="BE18" s="67"/>
    </row>
    <row r="19" spans="2:57" ht="27" customHeight="1" x14ac:dyDescent="0.15">
      <c r="B19" s="157" t="s">
        <v>45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60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61"/>
      <c r="AP19" s="160" t="s">
        <v>79</v>
      </c>
      <c r="AQ19" s="158"/>
      <c r="AR19" s="158"/>
      <c r="AS19" s="158"/>
      <c r="AT19" s="158"/>
      <c r="AU19" s="158"/>
      <c r="AV19" s="158"/>
      <c r="AW19" s="161"/>
      <c r="AX19" s="160"/>
      <c r="AY19" s="158"/>
      <c r="AZ19" s="158"/>
      <c r="BA19" s="158"/>
      <c r="BB19" s="158"/>
      <c r="BC19" s="158"/>
      <c r="BD19" s="158"/>
      <c r="BE19" s="193"/>
    </row>
    <row r="20" spans="2:57" ht="14.25" customHeight="1" x14ac:dyDescent="0.15">
      <c r="B20" s="137" t="s">
        <v>20</v>
      </c>
      <c r="C20" s="138"/>
      <c r="D20" s="141" t="s">
        <v>43</v>
      </c>
      <c r="E20" s="142"/>
      <c r="F20" s="141" t="s">
        <v>46</v>
      </c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42"/>
      <c r="AG20" s="141" t="s">
        <v>3</v>
      </c>
      <c r="AH20" s="138"/>
      <c r="AI20" s="138"/>
      <c r="AJ20" s="138"/>
      <c r="AK20" s="138"/>
      <c r="AL20" s="141" t="s">
        <v>4</v>
      </c>
      <c r="AM20" s="138"/>
      <c r="AN20" s="138"/>
      <c r="AO20" s="142"/>
      <c r="AP20" s="141" t="s">
        <v>5</v>
      </c>
      <c r="AQ20" s="138"/>
      <c r="AR20" s="138"/>
      <c r="AS20" s="138"/>
      <c r="AT20" s="138"/>
      <c r="AU20" s="138"/>
      <c r="AV20" s="138"/>
      <c r="AW20" s="142"/>
      <c r="AX20" s="141" t="s">
        <v>6</v>
      </c>
      <c r="AY20" s="138"/>
      <c r="AZ20" s="138"/>
      <c r="BA20" s="138"/>
      <c r="BB20" s="138"/>
      <c r="BC20" s="138"/>
      <c r="BD20" s="138"/>
      <c r="BE20" s="145"/>
    </row>
    <row r="21" spans="2:57" ht="14.25" customHeight="1" thickBot="1" x14ac:dyDescent="0.2">
      <c r="B21" s="139"/>
      <c r="C21" s="140"/>
      <c r="D21" s="143"/>
      <c r="E21" s="144"/>
      <c r="F21" s="143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4"/>
      <c r="AG21" s="143"/>
      <c r="AH21" s="140"/>
      <c r="AI21" s="140"/>
      <c r="AJ21" s="140"/>
      <c r="AK21" s="140"/>
      <c r="AL21" s="143"/>
      <c r="AM21" s="140"/>
      <c r="AN21" s="140"/>
      <c r="AO21" s="144"/>
      <c r="AP21" s="143"/>
      <c r="AQ21" s="140"/>
      <c r="AR21" s="140"/>
      <c r="AS21" s="140"/>
      <c r="AT21" s="140"/>
      <c r="AU21" s="140"/>
      <c r="AV21" s="140"/>
      <c r="AW21" s="144"/>
      <c r="AX21" s="143"/>
      <c r="AY21" s="140"/>
      <c r="AZ21" s="140"/>
      <c r="BA21" s="140"/>
      <c r="BB21" s="140"/>
      <c r="BC21" s="140"/>
      <c r="BD21" s="140"/>
      <c r="BE21" s="146"/>
    </row>
    <row r="22" spans="2:57" ht="22.5" customHeight="1" thickTop="1" x14ac:dyDescent="0.15">
      <c r="B22" s="257"/>
      <c r="C22" s="258"/>
      <c r="D22" s="259"/>
      <c r="E22" s="260"/>
      <c r="F22" s="259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0"/>
      <c r="AG22" s="253"/>
      <c r="AH22" s="254"/>
      <c r="AI22" s="254"/>
      <c r="AJ22" s="254"/>
      <c r="AK22" s="255"/>
      <c r="AL22" s="253"/>
      <c r="AM22" s="254"/>
      <c r="AN22" s="254"/>
      <c r="AO22" s="255"/>
      <c r="AP22" s="245"/>
      <c r="AQ22" s="246"/>
      <c r="AR22" s="246"/>
      <c r="AS22" s="246"/>
      <c r="AT22" s="246"/>
      <c r="AU22" s="246"/>
      <c r="AV22" s="246"/>
      <c r="AW22" s="256"/>
      <c r="AX22" s="245"/>
      <c r="AY22" s="246"/>
      <c r="AZ22" s="246"/>
      <c r="BA22" s="246"/>
      <c r="BB22" s="246"/>
      <c r="BC22" s="246"/>
      <c r="BD22" s="246"/>
      <c r="BE22" s="247"/>
    </row>
    <row r="23" spans="2:57" ht="22.5" customHeight="1" x14ac:dyDescent="0.15">
      <c r="B23" s="248"/>
      <c r="C23" s="249"/>
      <c r="D23" s="250"/>
      <c r="E23" s="249"/>
      <c r="F23" s="251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52"/>
      <c r="AG23" s="253"/>
      <c r="AH23" s="254"/>
      <c r="AI23" s="254"/>
      <c r="AJ23" s="254"/>
      <c r="AK23" s="255"/>
      <c r="AL23" s="253"/>
      <c r="AM23" s="254"/>
      <c r="AN23" s="254"/>
      <c r="AO23" s="255"/>
      <c r="AP23" s="245"/>
      <c r="AQ23" s="246"/>
      <c r="AR23" s="246"/>
      <c r="AS23" s="246"/>
      <c r="AT23" s="246"/>
      <c r="AU23" s="246"/>
      <c r="AV23" s="246"/>
      <c r="AW23" s="256"/>
      <c r="AX23" s="245"/>
      <c r="AY23" s="246"/>
      <c r="AZ23" s="246"/>
      <c r="BA23" s="246"/>
      <c r="BB23" s="246"/>
      <c r="BC23" s="246"/>
      <c r="BD23" s="246"/>
      <c r="BE23" s="247"/>
    </row>
    <row r="24" spans="2:57" ht="22.5" customHeight="1" x14ac:dyDescent="0.15">
      <c r="B24" s="248"/>
      <c r="C24" s="249"/>
      <c r="D24" s="250"/>
      <c r="E24" s="249"/>
      <c r="F24" s="250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49"/>
      <c r="AG24" s="253"/>
      <c r="AH24" s="254"/>
      <c r="AI24" s="254"/>
      <c r="AJ24" s="254"/>
      <c r="AK24" s="255"/>
      <c r="AL24" s="253"/>
      <c r="AM24" s="254"/>
      <c r="AN24" s="254"/>
      <c r="AO24" s="255"/>
      <c r="AP24" s="245"/>
      <c r="AQ24" s="246"/>
      <c r="AR24" s="246"/>
      <c r="AS24" s="246"/>
      <c r="AT24" s="246"/>
      <c r="AU24" s="246"/>
      <c r="AV24" s="246"/>
      <c r="AW24" s="256"/>
      <c r="AX24" s="245"/>
      <c r="AY24" s="246"/>
      <c r="AZ24" s="246"/>
      <c r="BA24" s="246"/>
      <c r="BB24" s="246"/>
      <c r="BC24" s="246"/>
      <c r="BD24" s="246"/>
      <c r="BE24" s="247"/>
    </row>
    <row r="25" spans="2:57" ht="22.5" customHeight="1" x14ac:dyDescent="0.15">
      <c r="B25" s="248"/>
      <c r="C25" s="249"/>
      <c r="D25" s="250"/>
      <c r="E25" s="249"/>
      <c r="F25" s="250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49"/>
      <c r="AG25" s="253"/>
      <c r="AH25" s="254"/>
      <c r="AI25" s="254"/>
      <c r="AJ25" s="254"/>
      <c r="AK25" s="255"/>
      <c r="AL25" s="253"/>
      <c r="AM25" s="254"/>
      <c r="AN25" s="254"/>
      <c r="AO25" s="255"/>
      <c r="AP25" s="245"/>
      <c r="AQ25" s="246"/>
      <c r="AR25" s="246"/>
      <c r="AS25" s="246"/>
      <c r="AT25" s="246"/>
      <c r="AU25" s="246"/>
      <c r="AV25" s="246"/>
      <c r="AW25" s="256"/>
      <c r="AX25" s="245"/>
      <c r="AY25" s="246"/>
      <c r="AZ25" s="246"/>
      <c r="BA25" s="246"/>
      <c r="BB25" s="246"/>
      <c r="BC25" s="246"/>
      <c r="BD25" s="246"/>
      <c r="BE25" s="247"/>
    </row>
    <row r="26" spans="2:57" ht="22.5" customHeight="1" x14ac:dyDescent="0.15">
      <c r="B26" s="248"/>
      <c r="C26" s="249"/>
      <c r="D26" s="250"/>
      <c r="E26" s="249"/>
      <c r="F26" s="250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49"/>
      <c r="AG26" s="250"/>
      <c r="AH26" s="262"/>
      <c r="AI26" s="262"/>
      <c r="AJ26" s="262"/>
      <c r="AK26" s="249"/>
      <c r="AL26" s="253"/>
      <c r="AM26" s="254"/>
      <c r="AN26" s="254"/>
      <c r="AO26" s="255"/>
      <c r="AP26" s="245"/>
      <c r="AQ26" s="246"/>
      <c r="AR26" s="246"/>
      <c r="AS26" s="246"/>
      <c r="AT26" s="246"/>
      <c r="AU26" s="246"/>
      <c r="AV26" s="246"/>
      <c r="AW26" s="256"/>
      <c r="AX26" s="245"/>
      <c r="AY26" s="246"/>
      <c r="AZ26" s="246"/>
      <c r="BA26" s="246"/>
      <c r="BB26" s="246"/>
      <c r="BC26" s="246"/>
      <c r="BD26" s="246"/>
      <c r="BE26" s="247"/>
    </row>
    <row r="27" spans="2:57" ht="22.5" customHeight="1" thickBot="1" x14ac:dyDescent="0.2">
      <c r="B27" s="281"/>
      <c r="C27" s="282"/>
      <c r="D27" s="283"/>
      <c r="E27" s="282"/>
      <c r="F27" s="283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2"/>
      <c r="AG27" s="285"/>
      <c r="AH27" s="286"/>
      <c r="AI27" s="286"/>
      <c r="AJ27" s="286"/>
      <c r="AK27" s="287"/>
      <c r="AL27" s="288"/>
      <c r="AM27" s="181"/>
      <c r="AN27" s="181"/>
      <c r="AO27" s="289"/>
      <c r="AP27" s="290"/>
      <c r="AQ27" s="291"/>
      <c r="AR27" s="291"/>
      <c r="AS27" s="291"/>
      <c r="AT27" s="291"/>
      <c r="AU27" s="291"/>
      <c r="AV27" s="291"/>
      <c r="AW27" s="292"/>
      <c r="AX27" s="290"/>
      <c r="AY27" s="291"/>
      <c r="AZ27" s="291"/>
      <c r="BA27" s="291"/>
      <c r="BB27" s="291"/>
      <c r="BC27" s="291"/>
      <c r="BD27" s="291"/>
      <c r="BE27" s="293"/>
    </row>
    <row r="28" spans="2:57" ht="22.5" customHeight="1" x14ac:dyDescent="0.15">
      <c r="B28" s="28" t="s">
        <v>40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68"/>
      <c r="AI28" s="68"/>
      <c r="AJ28" s="68"/>
      <c r="AK28" s="68"/>
      <c r="AL28" s="68"/>
      <c r="AM28" s="68"/>
      <c r="AN28" s="68"/>
      <c r="AO28" s="68"/>
      <c r="AP28" s="263" t="s">
        <v>17</v>
      </c>
      <c r="AQ28" s="264"/>
      <c r="AR28" s="264"/>
      <c r="AS28" s="264"/>
      <c r="AT28" s="264"/>
      <c r="AU28" s="264"/>
      <c r="AV28" s="264"/>
      <c r="AW28" s="265"/>
      <c r="AX28" s="266">
        <f>SUM(AX22:BE27)</f>
        <v>0</v>
      </c>
      <c r="AY28" s="267"/>
      <c r="AZ28" s="267"/>
      <c r="BA28" s="267"/>
      <c r="BB28" s="267"/>
      <c r="BC28" s="267"/>
      <c r="BD28" s="267"/>
      <c r="BE28" s="268"/>
    </row>
    <row r="29" spans="2:57" ht="22.5" customHeight="1" x14ac:dyDescent="0.15">
      <c r="B29" s="28" t="s">
        <v>41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68"/>
      <c r="AI29" s="68"/>
      <c r="AJ29" s="68"/>
      <c r="AK29" s="68"/>
      <c r="AL29" s="68"/>
      <c r="AM29" s="68"/>
      <c r="AN29" s="68"/>
      <c r="AO29" s="68"/>
      <c r="AP29" s="269" t="s">
        <v>78</v>
      </c>
      <c r="AQ29" s="270"/>
      <c r="AR29" s="270"/>
      <c r="AS29" s="270"/>
      <c r="AT29" s="270"/>
      <c r="AU29" s="270"/>
      <c r="AV29" s="270"/>
      <c r="AW29" s="271"/>
      <c r="AX29" s="272">
        <f>AX28*0.1</f>
        <v>0</v>
      </c>
      <c r="AY29" s="273"/>
      <c r="AZ29" s="273"/>
      <c r="BA29" s="273"/>
      <c r="BB29" s="273"/>
      <c r="BC29" s="273"/>
      <c r="BD29" s="273"/>
      <c r="BE29" s="274"/>
    </row>
    <row r="30" spans="2:57" ht="22.5" customHeight="1" thickBot="1" x14ac:dyDescent="0.2">
      <c r="B30" s="28" t="s">
        <v>64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68"/>
      <c r="AI30" s="68"/>
      <c r="AJ30" s="68"/>
      <c r="AK30" s="68"/>
      <c r="AL30" s="68"/>
      <c r="AM30" s="68"/>
      <c r="AN30" s="68"/>
      <c r="AO30" s="68"/>
      <c r="AP30" s="275" t="s">
        <v>39</v>
      </c>
      <c r="AQ30" s="276"/>
      <c r="AR30" s="276"/>
      <c r="AS30" s="276"/>
      <c r="AT30" s="276"/>
      <c r="AU30" s="276"/>
      <c r="AV30" s="276"/>
      <c r="AW30" s="277"/>
      <c r="AX30" s="278">
        <f>SUM(AX28:BE29)</f>
        <v>0</v>
      </c>
      <c r="AY30" s="279"/>
      <c r="AZ30" s="279"/>
      <c r="BA30" s="279"/>
      <c r="BB30" s="279"/>
      <c r="BC30" s="279"/>
      <c r="BD30" s="279"/>
      <c r="BE30" s="280"/>
    </row>
    <row r="31" spans="2:57" ht="24" customHeight="1" x14ac:dyDescent="0.15"/>
    <row r="32" spans="2:57" ht="24" customHeight="1" x14ac:dyDescent="0.15"/>
    <row r="33" s="1" customFormat="1" ht="24" customHeight="1" x14ac:dyDescent="0.15"/>
    <row r="34" s="1" customFormat="1" ht="24" customHeight="1" x14ac:dyDescent="0.15"/>
    <row r="35" s="1" customFormat="1" ht="24" customHeight="1" x14ac:dyDescent="0.15"/>
    <row r="36" s="1" customFormat="1" ht="24" customHeight="1" x14ac:dyDescent="0.15"/>
    <row r="37" s="1" customFormat="1" ht="24" customHeight="1" x14ac:dyDescent="0.15"/>
    <row r="38" s="1" customFormat="1" ht="24" customHeight="1" x14ac:dyDescent="0.15"/>
  </sheetData>
  <mergeCells count="125">
    <mergeCell ref="AP28:AW28"/>
    <mergeCell ref="AX28:BE28"/>
    <mergeCell ref="AP29:AW29"/>
    <mergeCell ref="AX29:BE29"/>
    <mergeCell ref="AP30:AW30"/>
    <mergeCell ref="AX30:BE30"/>
    <mergeCell ref="AX26:BE26"/>
    <mergeCell ref="B27:C27"/>
    <mergeCell ref="D27:E27"/>
    <mergeCell ref="F27:AF27"/>
    <mergeCell ref="AG27:AK27"/>
    <mergeCell ref="AL27:AO27"/>
    <mergeCell ref="AP27:AW27"/>
    <mergeCell ref="AX27:BE27"/>
    <mergeCell ref="B26:C26"/>
    <mergeCell ref="D26:E26"/>
    <mergeCell ref="F26:AF26"/>
    <mergeCell ref="AG26:AK26"/>
    <mergeCell ref="AL26:AO26"/>
    <mergeCell ref="AP26:AW26"/>
    <mergeCell ref="AX24:BE24"/>
    <mergeCell ref="B25:C25"/>
    <mergeCell ref="D25:E25"/>
    <mergeCell ref="F25:AF25"/>
    <mergeCell ref="AG25:AK25"/>
    <mergeCell ref="AL25:AO25"/>
    <mergeCell ref="AP25:AW25"/>
    <mergeCell ref="AX25:BE25"/>
    <mergeCell ref="B24:C24"/>
    <mergeCell ref="D24:E24"/>
    <mergeCell ref="F24:AF24"/>
    <mergeCell ref="AG24:AK24"/>
    <mergeCell ref="AL24:AO24"/>
    <mergeCell ref="AP24:AW24"/>
    <mergeCell ref="AX22:BE22"/>
    <mergeCell ref="B23:C23"/>
    <mergeCell ref="D23:E23"/>
    <mergeCell ref="F23:AF23"/>
    <mergeCell ref="AG23:AK23"/>
    <mergeCell ref="AL23:AO23"/>
    <mergeCell ref="AP23:AW23"/>
    <mergeCell ref="AX23:BE23"/>
    <mergeCell ref="B22:C22"/>
    <mergeCell ref="D22:E22"/>
    <mergeCell ref="F22:AF22"/>
    <mergeCell ref="AG22:AK22"/>
    <mergeCell ref="AL22:AO22"/>
    <mergeCell ref="AP22:AW22"/>
    <mergeCell ref="AX19:BE19"/>
    <mergeCell ref="B20:C21"/>
    <mergeCell ref="D20:E21"/>
    <mergeCell ref="F20:AF21"/>
    <mergeCell ref="AG20:AK21"/>
    <mergeCell ref="AL20:AO21"/>
    <mergeCell ref="AP20:AW21"/>
    <mergeCell ref="AX20:BE21"/>
    <mergeCell ref="AP16:AW16"/>
    <mergeCell ref="B17:H17"/>
    <mergeCell ref="K17:L17"/>
    <mergeCell ref="Q17:X17"/>
    <mergeCell ref="AA17:AW17"/>
    <mergeCell ref="B19:L19"/>
    <mergeCell ref="M19:AO19"/>
    <mergeCell ref="AP19:AW19"/>
    <mergeCell ref="B14:F14"/>
    <mergeCell ref="G14:X14"/>
    <mergeCell ref="AA14:AG14"/>
    <mergeCell ref="B16:H16"/>
    <mergeCell ref="K16:L16"/>
    <mergeCell ref="Q16:X16"/>
    <mergeCell ref="AA16:AG16"/>
    <mergeCell ref="AX10:BE10"/>
    <mergeCell ref="B12:F12"/>
    <mergeCell ref="G12:U12"/>
    <mergeCell ref="V12:W12"/>
    <mergeCell ref="AA12:AG12"/>
    <mergeCell ref="B13:F13"/>
    <mergeCell ref="G13:X13"/>
    <mergeCell ref="AA13:AG13"/>
    <mergeCell ref="AS4:AT4"/>
    <mergeCell ref="AU4:AV4"/>
    <mergeCell ref="B9:F9"/>
    <mergeCell ref="G9:X9"/>
    <mergeCell ref="AA9:AO9"/>
    <mergeCell ref="AP9:AW9"/>
    <mergeCell ref="AX9:BE9"/>
    <mergeCell ref="B10:F10"/>
    <mergeCell ref="G10:X10"/>
    <mergeCell ref="AA10:AG10"/>
    <mergeCell ref="AH10:AO10"/>
    <mergeCell ref="AP10:AW10"/>
    <mergeCell ref="G8:J8"/>
    <mergeCell ref="AA3:AG3"/>
    <mergeCell ref="AJ3:AN3"/>
    <mergeCell ref="AO3:AP3"/>
    <mergeCell ref="AQ3:AR3"/>
    <mergeCell ref="AS3:AT3"/>
    <mergeCell ref="AU3:AV3"/>
    <mergeCell ref="AW3:AX3"/>
    <mergeCell ref="BB6:BE6"/>
    <mergeCell ref="B7:F8"/>
    <mergeCell ref="AL7:AO8"/>
    <mergeCell ref="AP7:AS8"/>
    <mergeCell ref="AT7:AW8"/>
    <mergeCell ref="AX7:BA8"/>
    <mergeCell ref="BB7:BE8"/>
    <mergeCell ref="AW4:AX4"/>
    <mergeCell ref="Y6:AK8"/>
    <mergeCell ref="AL6:AO6"/>
    <mergeCell ref="AP6:AS6"/>
    <mergeCell ref="AT6:AW6"/>
    <mergeCell ref="AX6:BA6"/>
    <mergeCell ref="B4:X5"/>
    <mergeCell ref="AJ4:AN4"/>
    <mergeCell ref="AO4:AP4"/>
    <mergeCell ref="AQ4:AR4"/>
    <mergeCell ref="B1:L2"/>
    <mergeCell ref="N1:X2"/>
    <mergeCell ref="AJ1:AN1"/>
    <mergeCell ref="AO1:AP1"/>
    <mergeCell ref="AQ1:AR1"/>
    <mergeCell ref="AS1:AT1"/>
    <mergeCell ref="AU1:AV1"/>
    <mergeCell ref="AW1:AX1"/>
    <mergeCell ref="AH2:BE2"/>
  </mergeCells>
  <phoneticPr fontId="2"/>
  <conditionalFormatting sqref="AH10:BE10 AY28:BE28 AX28:AX30 AY30:BE30">
    <cfRule type="cellIs" dxfId="1" priority="1" stopIfTrue="1" operator="equal">
      <formula>0</formula>
    </cfRule>
    <cfRule type="expression" dxfId="0" priority="2" stopIfTrue="1">
      <formula>0</formula>
    </cfRule>
  </conditionalFormatting>
  <printOptions horizontalCentered="1" verticalCentered="1"/>
  <pageMargins left="0.78740157480314965" right="0" top="0.78740157480314965" bottom="0" header="0.51181102362204722" footer="0.51181102362204722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E1088"/>
  <sheetViews>
    <sheetView view="pageBreakPreview" zoomScale="75" zoomScaleNormal="70" workbookViewId="0">
      <selection activeCell="B4" sqref="B4:C4"/>
    </sheetView>
  </sheetViews>
  <sheetFormatPr defaultRowHeight="13.5" x14ac:dyDescent="0.15"/>
  <cols>
    <col min="1" max="1" width="3.75" style="1" customWidth="1"/>
    <col min="2" max="57" width="2.5" style="1" customWidth="1"/>
    <col min="58" max="65" width="3.125" style="1" customWidth="1"/>
    <col min="66" max="16384" width="9" style="1"/>
  </cols>
  <sheetData>
    <row r="1" spans="2:57" ht="18" customHeight="1" thickBot="1" x14ac:dyDescent="0.2">
      <c r="D1" s="286" t="s">
        <v>44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AW1" s="181" t="s">
        <v>47</v>
      </c>
      <c r="AX1" s="181"/>
      <c r="AY1" s="181"/>
      <c r="AZ1" s="181"/>
      <c r="BA1" s="181"/>
      <c r="BB1" s="181"/>
      <c r="BC1" s="181"/>
      <c r="BD1" s="181"/>
      <c r="BE1" s="181"/>
    </row>
    <row r="2" spans="2:57" ht="14.25" customHeight="1" x14ac:dyDescent="0.15">
      <c r="B2" s="218" t="s">
        <v>20</v>
      </c>
      <c r="C2" s="219"/>
      <c r="D2" s="302" t="s">
        <v>43</v>
      </c>
      <c r="E2" s="303"/>
      <c r="F2" s="302" t="s">
        <v>46</v>
      </c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303"/>
      <c r="AG2" s="302" t="s">
        <v>3</v>
      </c>
      <c r="AH2" s="219"/>
      <c r="AI2" s="219"/>
      <c r="AJ2" s="219"/>
      <c r="AK2" s="219"/>
      <c r="AL2" s="302" t="s">
        <v>4</v>
      </c>
      <c r="AM2" s="219"/>
      <c r="AN2" s="219"/>
      <c r="AO2" s="303"/>
      <c r="AP2" s="302" t="s">
        <v>5</v>
      </c>
      <c r="AQ2" s="219"/>
      <c r="AR2" s="219"/>
      <c r="AS2" s="219"/>
      <c r="AT2" s="219"/>
      <c r="AU2" s="219"/>
      <c r="AV2" s="219"/>
      <c r="AW2" s="303"/>
      <c r="AX2" s="302" t="s">
        <v>6</v>
      </c>
      <c r="AY2" s="219"/>
      <c r="AZ2" s="219"/>
      <c r="BA2" s="219"/>
      <c r="BB2" s="219"/>
      <c r="BC2" s="219"/>
      <c r="BD2" s="219"/>
      <c r="BE2" s="304"/>
    </row>
    <row r="3" spans="2:57" ht="14.25" customHeight="1" thickBot="1" x14ac:dyDescent="0.2">
      <c r="B3" s="139"/>
      <c r="C3" s="140"/>
      <c r="D3" s="143"/>
      <c r="E3" s="144"/>
      <c r="F3" s="143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4"/>
      <c r="AG3" s="143"/>
      <c r="AH3" s="140"/>
      <c r="AI3" s="140"/>
      <c r="AJ3" s="140"/>
      <c r="AK3" s="140"/>
      <c r="AL3" s="143"/>
      <c r="AM3" s="140"/>
      <c r="AN3" s="140"/>
      <c r="AO3" s="144"/>
      <c r="AP3" s="143"/>
      <c r="AQ3" s="140"/>
      <c r="AR3" s="140"/>
      <c r="AS3" s="140"/>
      <c r="AT3" s="140"/>
      <c r="AU3" s="140"/>
      <c r="AV3" s="140"/>
      <c r="AW3" s="144"/>
      <c r="AX3" s="143"/>
      <c r="AY3" s="140"/>
      <c r="AZ3" s="140"/>
      <c r="BA3" s="140"/>
      <c r="BB3" s="140"/>
      <c r="BC3" s="140"/>
      <c r="BD3" s="140"/>
      <c r="BE3" s="146"/>
    </row>
    <row r="4" spans="2:57" ht="23.25" customHeight="1" thickTop="1" x14ac:dyDescent="0.15">
      <c r="B4" s="257"/>
      <c r="C4" s="258"/>
      <c r="D4" s="259"/>
      <c r="E4" s="260"/>
      <c r="F4" s="251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52"/>
      <c r="AG4" s="253"/>
      <c r="AH4" s="254"/>
      <c r="AI4" s="254"/>
      <c r="AJ4" s="254"/>
      <c r="AK4" s="255"/>
      <c r="AL4" s="253"/>
      <c r="AM4" s="254"/>
      <c r="AN4" s="254"/>
      <c r="AO4" s="255"/>
      <c r="AP4" s="298"/>
      <c r="AQ4" s="299"/>
      <c r="AR4" s="299"/>
      <c r="AS4" s="299"/>
      <c r="AT4" s="299"/>
      <c r="AU4" s="299"/>
      <c r="AV4" s="299"/>
      <c r="AW4" s="301"/>
      <c r="AX4" s="298"/>
      <c r="AY4" s="299"/>
      <c r="AZ4" s="299"/>
      <c r="BA4" s="299"/>
      <c r="BB4" s="299"/>
      <c r="BC4" s="299"/>
      <c r="BD4" s="299"/>
      <c r="BE4" s="300"/>
    </row>
    <row r="5" spans="2:57" ht="23.25" customHeight="1" x14ac:dyDescent="0.15">
      <c r="B5" s="248"/>
      <c r="C5" s="249"/>
      <c r="D5" s="250"/>
      <c r="E5" s="249"/>
      <c r="F5" s="250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49"/>
      <c r="AG5" s="253"/>
      <c r="AH5" s="254"/>
      <c r="AI5" s="254"/>
      <c r="AJ5" s="254"/>
      <c r="AK5" s="255"/>
      <c r="AL5" s="253"/>
      <c r="AM5" s="254"/>
      <c r="AN5" s="254"/>
      <c r="AO5" s="255"/>
      <c r="AP5" s="298"/>
      <c r="AQ5" s="299"/>
      <c r="AR5" s="299"/>
      <c r="AS5" s="299"/>
      <c r="AT5" s="299"/>
      <c r="AU5" s="299"/>
      <c r="AV5" s="299"/>
      <c r="AW5" s="301"/>
      <c r="AX5" s="298"/>
      <c r="AY5" s="299"/>
      <c r="AZ5" s="299"/>
      <c r="BA5" s="299"/>
      <c r="BB5" s="299"/>
      <c r="BC5" s="299"/>
      <c r="BD5" s="299"/>
      <c r="BE5" s="300"/>
    </row>
    <row r="6" spans="2:57" ht="23.25" customHeight="1" x14ac:dyDescent="0.15">
      <c r="B6" s="248"/>
      <c r="C6" s="249"/>
      <c r="D6" s="250"/>
      <c r="E6" s="249"/>
      <c r="F6" s="250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49"/>
      <c r="AG6" s="253"/>
      <c r="AH6" s="254"/>
      <c r="AI6" s="254"/>
      <c r="AJ6" s="254"/>
      <c r="AK6" s="255"/>
      <c r="AL6" s="253"/>
      <c r="AM6" s="254"/>
      <c r="AN6" s="254"/>
      <c r="AO6" s="255"/>
      <c r="AP6" s="298"/>
      <c r="AQ6" s="299"/>
      <c r="AR6" s="299"/>
      <c r="AS6" s="299"/>
      <c r="AT6" s="299"/>
      <c r="AU6" s="299"/>
      <c r="AV6" s="299"/>
      <c r="AW6" s="301"/>
      <c r="AX6" s="298"/>
      <c r="AY6" s="299"/>
      <c r="AZ6" s="299"/>
      <c r="BA6" s="299"/>
      <c r="BB6" s="299"/>
      <c r="BC6" s="299"/>
      <c r="BD6" s="299"/>
      <c r="BE6" s="300"/>
    </row>
    <row r="7" spans="2:57" ht="23.25" customHeight="1" x14ac:dyDescent="0.15">
      <c r="B7" s="248"/>
      <c r="C7" s="249"/>
      <c r="D7" s="250"/>
      <c r="E7" s="249"/>
      <c r="F7" s="250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49"/>
      <c r="AG7" s="253"/>
      <c r="AH7" s="254"/>
      <c r="AI7" s="254"/>
      <c r="AJ7" s="254"/>
      <c r="AK7" s="255"/>
      <c r="AL7" s="253"/>
      <c r="AM7" s="254"/>
      <c r="AN7" s="254"/>
      <c r="AO7" s="255"/>
      <c r="AP7" s="298"/>
      <c r="AQ7" s="299"/>
      <c r="AR7" s="299"/>
      <c r="AS7" s="299"/>
      <c r="AT7" s="299"/>
      <c r="AU7" s="299"/>
      <c r="AV7" s="299"/>
      <c r="AW7" s="301"/>
      <c r="AX7" s="298"/>
      <c r="AY7" s="299"/>
      <c r="AZ7" s="299"/>
      <c r="BA7" s="299"/>
      <c r="BB7" s="299"/>
      <c r="BC7" s="299"/>
      <c r="BD7" s="299"/>
      <c r="BE7" s="300"/>
    </row>
    <row r="8" spans="2:57" ht="23.25" customHeight="1" x14ac:dyDescent="0.15">
      <c r="B8" s="248"/>
      <c r="C8" s="249"/>
      <c r="D8" s="250"/>
      <c r="E8" s="249"/>
      <c r="F8" s="250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49"/>
      <c r="AG8" s="253"/>
      <c r="AH8" s="254"/>
      <c r="AI8" s="254"/>
      <c r="AJ8" s="254"/>
      <c r="AK8" s="255"/>
      <c r="AL8" s="253"/>
      <c r="AM8" s="254"/>
      <c r="AN8" s="254"/>
      <c r="AO8" s="255"/>
      <c r="AP8" s="298"/>
      <c r="AQ8" s="299"/>
      <c r="AR8" s="299"/>
      <c r="AS8" s="299"/>
      <c r="AT8" s="299"/>
      <c r="AU8" s="299"/>
      <c r="AV8" s="299"/>
      <c r="AW8" s="301"/>
      <c r="AX8" s="298"/>
      <c r="AY8" s="299"/>
      <c r="AZ8" s="299"/>
      <c r="BA8" s="299"/>
      <c r="BB8" s="299"/>
      <c r="BC8" s="299"/>
      <c r="BD8" s="299"/>
      <c r="BE8" s="300"/>
    </row>
    <row r="9" spans="2:57" ht="23.25" customHeight="1" x14ac:dyDescent="0.15">
      <c r="B9" s="248"/>
      <c r="C9" s="249"/>
      <c r="D9" s="250"/>
      <c r="E9" s="249"/>
      <c r="F9" s="250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49"/>
      <c r="AG9" s="253"/>
      <c r="AH9" s="254"/>
      <c r="AI9" s="254"/>
      <c r="AJ9" s="254"/>
      <c r="AK9" s="255"/>
      <c r="AL9" s="253"/>
      <c r="AM9" s="254"/>
      <c r="AN9" s="254"/>
      <c r="AO9" s="255"/>
      <c r="AP9" s="298"/>
      <c r="AQ9" s="299"/>
      <c r="AR9" s="299"/>
      <c r="AS9" s="299"/>
      <c r="AT9" s="299"/>
      <c r="AU9" s="299"/>
      <c r="AV9" s="299"/>
      <c r="AW9" s="301"/>
      <c r="AX9" s="298"/>
      <c r="AY9" s="299"/>
      <c r="AZ9" s="299"/>
      <c r="BA9" s="299"/>
      <c r="BB9" s="299"/>
      <c r="BC9" s="299"/>
      <c r="BD9" s="299"/>
      <c r="BE9" s="300"/>
    </row>
    <row r="10" spans="2:57" ht="23.25" customHeight="1" x14ac:dyDescent="0.15">
      <c r="B10" s="248"/>
      <c r="C10" s="249"/>
      <c r="D10" s="250"/>
      <c r="E10" s="249"/>
      <c r="F10" s="250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49"/>
      <c r="AG10" s="253"/>
      <c r="AH10" s="254"/>
      <c r="AI10" s="254"/>
      <c r="AJ10" s="254"/>
      <c r="AK10" s="255"/>
      <c r="AL10" s="253"/>
      <c r="AM10" s="254"/>
      <c r="AN10" s="254"/>
      <c r="AO10" s="255"/>
      <c r="AP10" s="298"/>
      <c r="AQ10" s="299"/>
      <c r="AR10" s="299"/>
      <c r="AS10" s="299"/>
      <c r="AT10" s="299"/>
      <c r="AU10" s="299"/>
      <c r="AV10" s="299"/>
      <c r="AW10" s="301"/>
      <c r="AX10" s="298"/>
      <c r="AY10" s="299"/>
      <c r="AZ10" s="299"/>
      <c r="BA10" s="299"/>
      <c r="BB10" s="299"/>
      <c r="BC10" s="299"/>
      <c r="BD10" s="299"/>
      <c r="BE10" s="300"/>
    </row>
    <row r="11" spans="2:57" ht="23.25" customHeight="1" x14ac:dyDescent="0.15">
      <c r="B11" s="248"/>
      <c r="C11" s="249"/>
      <c r="D11" s="250"/>
      <c r="E11" s="249"/>
      <c r="F11" s="250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49"/>
      <c r="AG11" s="253"/>
      <c r="AH11" s="254"/>
      <c r="AI11" s="254"/>
      <c r="AJ11" s="254"/>
      <c r="AK11" s="255"/>
      <c r="AL11" s="253"/>
      <c r="AM11" s="254"/>
      <c r="AN11" s="254"/>
      <c r="AO11" s="255"/>
      <c r="AP11" s="298"/>
      <c r="AQ11" s="299"/>
      <c r="AR11" s="299"/>
      <c r="AS11" s="299"/>
      <c r="AT11" s="299"/>
      <c r="AU11" s="299"/>
      <c r="AV11" s="299"/>
      <c r="AW11" s="301"/>
      <c r="AX11" s="298"/>
      <c r="AY11" s="299"/>
      <c r="AZ11" s="299"/>
      <c r="BA11" s="299"/>
      <c r="BB11" s="299"/>
      <c r="BC11" s="299"/>
      <c r="BD11" s="299"/>
      <c r="BE11" s="300"/>
    </row>
    <row r="12" spans="2:57" ht="23.25" customHeight="1" x14ac:dyDescent="0.15">
      <c r="B12" s="248"/>
      <c r="C12" s="249"/>
      <c r="D12" s="250"/>
      <c r="E12" s="249"/>
      <c r="F12" s="250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49"/>
      <c r="AG12" s="253"/>
      <c r="AH12" s="254"/>
      <c r="AI12" s="254"/>
      <c r="AJ12" s="254"/>
      <c r="AK12" s="255"/>
      <c r="AL12" s="253"/>
      <c r="AM12" s="254"/>
      <c r="AN12" s="254"/>
      <c r="AO12" s="255"/>
      <c r="AP12" s="298"/>
      <c r="AQ12" s="299"/>
      <c r="AR12" s="299"/>
      <c r="AS12" s="299"/>
      <c r="AT12" s="299"/>
      <c r="AU12" s="299"/>
      <c r="AV12" s="299"/>
      <c r="AW12" s="301"/>
      <c r="AX12" s="298"/>
      <c r="AY12" s="299"/>
      <c r="AZ12" s="299"/>
      <c r="BA12" s="299"/>
      <c r="BB12" s="299"/>
      <c r="BC12" s="299"/>
      <c r="BD12" s="299"/>
      <c r="BE12" s="300"/>
    </row>
    <row r="13" spans="2:57" ht="23.25" customHeight="1" x14ac:dyDescent="0.15">
      <c r="B13" s="248"/>
      <c r="C13" s="249"/>
      <c r="D13" s="250"/>
      <c r="E13" s="249"/>
      <c r="F13" s="250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49"/>
      <c r="AG13" s="253"/>
      <c r="AH13" s="254"/>
      <c r="AI13" s="254"/>
      <c r="AJ13" s="254"/>
      <c r="AK13" s="255"/>
      <c r="AL13" s="253"/>
      <c r="AM13" s="254"/>
      <c r="AN13" s="254"/>
      <c r="AO13" s="255"/>
      <c r="AP13" s="298"/>
      <c r="AQ13" s="299"/>
      <c r="AR13" s="299"/>
      <c r="AS13" s="299"/>
      <c r="AT13" s="299"/>
      <c r="AU13" s="299"/>
      <c r="AV13" s="299"/>
      <c r="AW13" s="301"/>
      <c r="AX13" s="298"/>
      <c r="AY13" s="299"/>
      <c r="AZ13" s="299"/>
      <c r="BA13" s="299"/>
      <c r="BB13" s="299"/>
      <c r="BC13" s="299"/>
      <c r="BD13" s="299"/>
      <c r="BE13" s="300"/>
    </row>
    <row r="14" spans="2:57" ht="23.25" customHeight="1" x14ac:dyDescent="0.15">
      <c r="B14" s="248"/>
      <c r="C14" s="249"/>
      <c r="D14" s="250"/>
      <c r="E14" s="249"/>
      <c r="F14" s="250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49"/>
      <c r="AG14" s="253"/>
      <c r="AH14" s="254"/>
      <c r="AI14" s="254"/>
      <c r="AJ14" s="254"/>
      <c r="AK14" s="255"/>
      <c r="AL14" s="253"/>
      <c r="AM14" s="254"/>
      <c r="AN14" s="254"/>
      <c r="AO14" s="255"/>
      <c r="AP14" s="298"/>
      <c r="AQ14" s="299"/>
      <c r="AR14" s="299"/>
      <c r="AS14" s="299"/>
      <c r="AT14" s="299"/>
      <c r="AU14" s="299"/>
      <c r="AV14" s="299"/>
      <c r="AW14" s="301"/>
      <c r="AX14" s="298"/>
      <c r="AY14" s="299"/>
      <c r="AZ14" s="299"/>
      <c r="BA14" s="299"/>
      <c r="BB14" s="299"/>
      <c r="BC14" s="299"/>
      <c r="BD14" s="299"/>
      <c r="BE14" s="300"/>
    </row>
    <row r="15" spans="2:57" ht="23.25" customHeight="1" x14ac:dyDescent="0.15">
      <c r="B15" s="248"/>
      <c r="C15" s="249"/>
      <c r="D15" s="250"/>
      <c r="E15" s="249"/>
      <c r="F15" s="250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49"/>
      <c r="AG15" s="253"/>
      <c r="AH15" s="254"/>
      <c r="AI15" s="254"/>
      <c r="AJ15" s="254"/>
      <c r="AK15" s="255"/>
      <c r="AL15" s="253"/>
      <c r="AM15" s="254"/>
      <c r="AN15" s="254"/>
      <c r="AO15" s="255"/>
      <c r="AP15" s="298"/>
      <c r="AQ15" s="299"/>
      <c r="AR15" s="299"/>
      <c r="AS15" s="299"/>
      <c r="AT15" s="299"/>
      <c r="AU15" s="299"/>
      <c r="AV15" s="299"/>
      <c r="AW15" s="301"/>
      <c r="AX15" s="298"/>
      <c r="AY15" s="299"/>
      <c r="AZ15" s="299"/>
      <c r="BA15" s="299"/>
      <c r="BB15" s="299"/>
      <c r="BC15" s="299"/>
      <c r="BD15" s="299"/>
      <c r="BE15" s="300"/>
    </row>
    <row r="16" spans="2:57" ht="23.25" customHeight="1" x14ac:dyDescent="0.15">
      <c r="B16" s="248"/>
      <c r="C16" s="249"/>
      <c r="D16" s="250"/>
      <c r="E16" s="249"/>
      <c r="F16" s="250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49"/>
      <c r="AG16" s="253"/>
      <c r="AH16" s="254"/>
      <c r="AI16" s="254"/>
      <c r="AJ16" s="254"/>
      <c r="AK16" s="255"/>
      <c r="AL16" s="253"/>
      <c r="AM16" s="254"/>
      <c r="AN16" s="254"/>
      <c r="AO16" s="255"/>
      <c r="AP16" s="298"/>
      <c r="AQ16" s="299"/>
      <c r="AR16" s="299"/>
      <c r="AS16" s="299"/>
      <c r="AT16" s="299"/>
      <c r="AU16" s="299"/>
      <c r="AV16" s="299"/>
      <c r="AW16" s="301"/>
      <c r="AX16" s="298"/>
      <c r="AY16" s="299"/>
      <c r="AZ16" s="299"/>
      <c r="BA16" s="299"/>
      <c r="BB16" s="299"/>
      <c r="BC16" s="299"/>
      <c r="BD16" s="299"/>
      <c r="BE16" s="300"/>
    </row>
    <row r="17" spans="2:57" ht="23.25" customHeight="1" x14ac:dyDescent="0.15">
      <c r="B17" s="248"/>
      <c r="C17" s="249"/>
      <c r="D17" s="250"/>
      <c r="E17" s="249"/>
      <c r="F17" s="250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49"/>
      <c r="AG17" s="253"/>
      <c r="AH17" s="254"/>
      <c r="AI17" s="254"/>
      <c r="AJ17" s="254"/>
      <c r="AK17" s="255"/>
      <c r="AL17" s="253"/>
      <c r="AM17" s="254"/>
      <c r="AN17" s="254"/>
      <c r="AO17" s="255"/>
      <c r="AP17" s="298"/>
      <c r="AQ17" s="299"/>
      <c r="AR17" s="299"/>
      <c r="AS17" s="299"/>
      <c r="AT17" s="299"/>
      <c r="AU17" s="299"/>
      <c r="AV17" s="299"/>
      <c r="AW17" s="301"/>
      <c r="AX17" s="298"/>
      <c r="AY17" s="299"/>
      <c r="AZ17" s="299"/>
      <c r="BA17" s="299"/>
      <c r="BB17" s="299"/>
      <c r="BC17" s="299"/>
      <c r="BD17" s="299"/>
      <c r="BE17" s="300"/>
    </row>
    <row r="18" spans="2:57" ht="23.25" customHeight="1" x14ac:dyDescent="0.15">
      <c r="B18" s="248"/>
      <c r="C18" s="249"/>
      <c r="D18" s="250"/>
      <c r="E18" s="249"/>
      <c r="F18" s="250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49"/>
      <c r="AG18" s="253"/>
      <c r="AH18" s="254"/>
      <c r="AI18" s="254"/>
      <c r="AJ18" s="254"/>
      <c r="AK18" s="255"/>
      <c r="AL18" s="253"/>
      <c r="AM18" s="254"/>
      <c r="AN18" s="254"/>
      <c r="AO18" s="255"/>
      <c r="AP18" s="298"/>
      <c r="AQ18" s="299"/>
      <c r="AR18" s="299"/>
      <c r="AS18" s="299"/>
      <c r="AT18" s="299"/>
      <c r="AU18" s="299"/>
      <c r="AV18" s="299"/>
      <c r="AW18" s="301"/>
      <c r="AX18" s="298"/>
      <c r="AY18" s="299"/>
      <c r="AZ18" s="299"/>
      <c r="BA18" s="299"/>
      <c r="BB18" s="299"/>
      <c r="BC18" s="299"/>
      <c r="BD18" s="299"/>
      <c r="BE18" s="300"/>
    </row>
    <row r="19" spans="2:57" ht="23.25" customHeight="1" x14ac:dyDescent="0.15">
      <c r="B19" s="248"/>
      <c r="C19" s="249"/>
      <c r="D19" s="250"/>
      <c r="E19" s="249"/>
      <c r="F19" s="250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49"/>
      <c r="AG19" s="250"/>
      <c r="AH19" s="262"/>
      <c r="AI19" s="262"/>
      <c r="AJ19" s="262"/>
      <c r="AK19" s="249"/>
      <c r="AL19" s="253"/>
      <c r="AM19" s="254"/>
      <c r="AN19" s="254"/>
      <c r="AO19" s="255"/>
      <c r="AP19" s="298"/>
      <c r="AQ19" s="299"/>
      <c r="AR19" s="299"/>
      <c r="AS19" s="299"/>
      <c r="AT19" s="299"/>
      <c r="AU19" s="299"/>
      <c r="AV19" s="299"/>
      <c r="AW19" s="301"/>
      <c r="AX19" s="298"/>
      <c r="AY19" s="299"/>
      <c r="AZ19" s="299"/>
      <c r="BA19" s="299"/>
      <c r="BB19" s="299"/>
      <c r="BC19" s="299"/>
      <c r="BD19" s="299"/>
      <c r="BE19" s="300"/>
    </row>
    <row r="20" spans="2:57" ht="23.25" customHeight="1" x14ac:dyDescent="0.15">
      <c r="B20" s="248"/>
      <c r="C20" s="249"/>
      <c r="D20" s="250"/>
      <c r="E20" s="249"/>
      <c r="F20" s="250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49"/>
      <c r="AG20" s="253"/>
      <c r="AH20" s="254"/>
      <c r="AI20" s="254"/>
      <c r="AJ20" s="254"/>
      <c r="AK20" s="255"/>
      <c r="AL20" s="253"/>
      <c r="AM20" s="254"/>
      <c r="AN20" s="254"/>
      <c r="AO20" s="255"/>
      <c r="AP20" s="298"/>
      <c r="AQ20" s="299"/>
      <c r="AR20" s="299"/>
      <c r="AS20" s="299"/>
      <c r="AT20" s="299"/>
      <c r="AU20" s="299"/>
      <c r="AV20" s="299"/>
      <c r="AW20" s="301"/>
      <c r="AX20" s="298"/>
      <c r="AY20" s="299"/>
      <c r="AZ20" s="299"/>
      <c r="BA20" s="299"/>
      <c r="BB20" s="299"/>
      <c r="BC20" s="299"/>
      <c r="BD20" s="299"/>
      <c r="BE20" s="300"/>
    </row>
    <row r="21" spans="2:57" ht="23.25" customHeight="1" x14ac:dyDescent="0.15">
      <c r="B21" s="248"/>
      <c r="C21" s="249"/>
      <c r="D21" s="250"/>
      <c r="E21" s="249"/>
      <c r="F21" s="250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49"/>
      <c r="AG21" s="253"/>
      <c r="AH21" s="254"/>
      <c r="AI21" s="254"/>
      <c r="AJ21" s="254"/>
      <c r="AK21" s="255"/>
      <c r="AL21" s="253"/>
      <c r="AM21" s="254"/>
      <c r="AN21" s="254"/>
      <c r="AO21" s="255"/>
      <c r="AP21" s="298"/>
      <c r="AQ21" s="299"/>
      <c r="AR21" s="299"/>
      <c r="AS21" s="299"/>
      <c r="AT21" s="299"/>
      <c r="AU21" s="299"/>
      <c r="AV21" s="299"/>
      <c r="AW21" s="301"/>
      <c r="AX21" s="298"/>
      <c r="AY21" s="299"/>
      <c r="AZ21" s="299"/>
      <c r="BA21" s="299"/>
      <c r="BB21" s="299"/>
      <c r="BC21" s="299"/>
      <c r="BD21" s="299"/>
      <c r="BE21" s="300"/>
    </row>
    <row r="22" spans="2:57" ht="23.25" customHeight="1" x14ac:dyDescent="0.15">
      <c r="B22" s="248"/>
      <c r="C22" s="249"/>
      <c r="D22" s="250"/>
      <c r="E22" s="249"/>
      <c r="F22" s="250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49"/>
      <c r="AG22" s="253"/>
      <c r="AH22" s="254"/>
      <c r="AI22" s="254"/>
      <c r="AJ22" s="254"/>
      <c r="AK22" s="255"/>
      <c r="AL22" s="253"/>
      <c r="AM22" s="254"/>
      <c r="AN22" s="254"/>
      <c r="AO22" s="255"/>
      <c r="AP22" s="298"/>
      <c r="AQ22" s="299"/>
      <c r="AR22" s="299"/>
      <c r="AS22" s="299"/>
      <c r="AT22" s="299"/>
      <c r="AU22" s="299"/>
      <c r="AV22" s="299"/>
      <c r="AW22" s="301"/>
      <c r="AX22" s="298"/>
      <c r="AY22" s="299"/>
      <c r="AZ22" s="299"/>
      <c r="BA22" s="299"/>
      <c r="BB22" s="299"/>
      <c r="BC22" s="299"/>
      <c r="BD22" s="299"/>
      <c r="BE22" s="300"/>
    </row>
    <row r="23" spans="2:57" ht="23.25" customHeight="1" x14ac:dyDescent="0.15">
      <c r="B23" s="248"/>
      <c r="C23" s="249"/>
      <c r="D23" s="250"/>
      <c r="E23" s="249"/>
      <c r="F23" s="250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49"/>
      <c r="AG23" s="253"/>
      <c r="AH23" s="254"/>
      <c r="AI23" s="254"/>
      <c r="AJ23" s="254"/>
      <c r="AK23" s="255"/>
      <c r="AL23" s="253"/>
      <c r="AM23" s="254"/>
      <c r="AN23" s="254"/>
      <c r="AO23" s="255"/>
      <c r="AP23" s="298"/>
      <c r="AQ23" s="299"/>
      <c r="AR23" s="299"/>
      <c r="AS23" s="299"/>
      <c r="AT23" s="299"/>
      <c r="AU23" s="299"/>
      <c r="AV23" s="299"/>
      <c r="AW23" s="301"/>
      <c r="AX23" s="298"/>
      <c r="AY23" s="299"/>
      <c r="AZ23" s="299"/>
      <c r="BA23" s="299"/>
      <c r="BB23" s="299"/>
      <c r="BC23" s="299"/>
      <c r="BD23" s="299"/>
      <c r="BE23" s="300"/>
    </row>
    <row r="24" spans="2:57" ht="23.25" customHeight="1" x14ac:dyDescent="0.15">
      <c r="B24" s="248"/>
      <c r="C24" s="249"/>
      <c r="D24" s="250"/>
      <c r="E24" s="249"/>
      <c r="F24" s="250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49"/>
      <c r="AG24" s="250"/>
      <c r="AH24" s="262"/>
      <c r="AI24" s="262"/>
      <c r="AJ24" s="262"/>
      <c r="AK24" s="249"/>
      <c r="AL24" s="253"/>
      <c r="AM24" s="254"/>
      <c r="AN24" s="254"/>
      <c r="AO24" s="255"/>
      <c r="AP24" s="298"/>
      <c r="AQ24" s="299"/>
      <c r="AR24" s="299"/>
      <c r="AS24" s="299"/>
      <c r="AT24" s="299"/>
      <c r="AU24" s="299"/>
      <c r="AV24" s="299"/>
      <c r="AW24" s="301"/>
      <c r="AX24" s="298"/>
      <c r="AY24" s="299"/>
      <c r="AZ24" s="299"/>
      <c r="BA24" s="299"/>
      <c r="BB24" s="299"/>
      <c r="BC24" s="299"/>
      <c r="BD24" s="299"/>
      <c r="BE24" s="300"/>
    </row>
    <row r="25" spans="2:57" ht="23.25" customHeight="1" thickBot="1" x14ac:dyDescent="0.2">
      <c r="B25" s="281"/>
      <c r="C25" s="282"/>
      <c r="D25" s="283"/>
      <c r="E25" s="282"/>
      <c r="F25" s="283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2"/>
      <c r="AG25" s="285"/>
      <c r="AH25" s="286"/>
      <c r="AI25" s="286"/>
      <c r="AJ25" s="286"/>
      <c r="AK25" s="287"/>
      <c r="AL25" s="288"/>
      <c r="AM25" s="181"/>
      <c r="AN25" s="181"/>
      <c r="AO25" s="289"/>
      <c r="AP25" s="294"/>
      <c r="AQ25" s="295"/>
      <c r="AR25" s="295"/>
      <c r="AS25" s="295"/>
      <c r="AT25" s="295"/>
      <c r="AU25" s="295"/>
      <c r="AV25" s="295"/>
      <c r="AW25" s="296"/>
      <c r="AX25" s="294"/>
      <c r="AY25" s="295"/>
      <c r="AZ25" s="295"/>
      <c r="BA25" s="295"/>
      <c r="BB25" s="295"/>
      <c r="BC25" s="295"/>
      <c r="BD25" s="295"/>
      <c r="BE25" s="297"/>
    </row>
    <row r="26" spans="2:57" ht="12.75" customHeight="1" x14ac:dyDescent="0.15"/>
    <row r="27" spans="2:57" ht="18" customHeight="1" thickBot="1" x14ac:dyDescent="0.2">
      <c r="D27" s="286" t="s">
        <v>44</v>
      </c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AW27" s="181" t="s">
        <v>54</v>
      </c>
      <c r="AX27" s="181"/>
      <c r="AY27" s="181"/>
      <c r="AZ27" s="181"/>
      <c r="BA27" s="181"/>
      <c r="BB27" s="181"/>
      <c r="BC27" s="181"/>
      <c r="BD27" s="181"/>
      <c r="BE27" s="181"/>
    </row>
    <row r="28" spans="2:57" ht="14.25" customHeight="1" x14ac:dyDescent="0.15">
      <c r="B28" s="218" t="s">
        <v>20</v>
      </c>
      <c r="C28" s="219"/>
      <c r="D28" s="302" t="s">
        <v>43</v>
      </c>
      <c r="E28" s="303"/>
      <c r="F28" s="302" t="s">
        <v>46</v>
      </c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303"/>
      <c r="AG28" s="302" t="s">
        <v>3</v>
      </c>
      <c r="AH28" s="219"/>
      <c r="AI28" s="219"/>
      <c r="AJ28" s="219"/>
      <c r="AK28" s="219"/>
      <c r="AL28" s="302" t="s">
        <v>4</v>
      </c>
      <c r="AM28" s="219"/>
      <c r="AN28" s="219"/>
      <c r="AO28" s="303"/>
      <c r="AP28" s="302" t="s">
        <v>5</v>
      </c>
      <c r="AQ28" s="219"/>
      <c r="AR28" s="219"/>
      <c r="AS28" s="219"/>
      <c r="AT28" s="219"/>
      <c r="AU28" s="219"/>
      <c r="AV28" s="219"/>
      <c r="AW28" s="303"/>
      <c r="AX28" s="302" t="s">
        <v>6</v>
      </c>
      <c r="AY28" s="219"/>
      <c r="AZ28" s="219"/>
      <c r="BA28" s="219"/>
      <c r="BB28" s="219"/>
      <c r="BC28" s="219"/>
      <c r="BD28" s="219"/>
      <c r="BE28" s="304"/>
    </row>
    <row r="29" spans="2:57" ht="14.25" customHeight="1" thickBot="1" x14ac:dyDescent="0.2">
      <c r="B29" s="139"/>
      <c r="C29" s="140"/>
      <c r="D29" s="143"/>
      <c r="E29" s="144"/>
      <c r="F29" s="143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4"/>
      <c r="AG29" s="143"/>
      <c r="AH29" s="140"/>
      <c r="AI29" s="140"/>
      <c r="AJ29" s="140"/>
      <c r="AK29" s="140"/>
      <c r="AL29" s="143"/>
      <c r="AM29" s="140"/>
      <c r="AN29" s="140"/>
      <c r="AO29" s="144"/>
      <c r="AP29" s="143"/>
      <c r="AQ29" s="140"/>
      <c r="AR29" s="140"/>
      <c r="AS29" s="140"/>
      <c r="AT29" s="140"/>
      <c r="AU29" s="140"/>
      <c r="AV29" s="140"/>
      <c r="AW29" s="144"/>
      <c r="AX29" s="143"/>
      <c r="AY29" s="140"/>
      <c r="AZ29" s="140"/>
      <c r="BA29" s="140"/>
      <c r="BB29" s="140"/>
      <c r="BC29" s="140"/>
      <c r="BD29" s="140"/>
      <c r="BE29" s="146"/>
    </row>
    <row r="30" spans="2:57" ht="23.25" customHeight="1" thickTop="1" x14ac:dyDescent="0.15">
      <c r="B30" s="257"/>
      <c r="C30" s="258"/>
      <c r="D30" s="259"/>
      <c r="E30" s="260"/>
      <c r="F30" s="251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52"/>
      <c r="AG30" s="253"/>
      <c r="AH30" s="254"/>
      <c r="AI30" s="254"/>
      <c r="AJ30" s="254"/>
      <c r="AK30" s="255"/>
      <c r="AL30" s="253"/>
      <c r="AM30" s="254"/>
      <c r="AN30" s="254"/>
      <c r="AO30" s="255"/>
      <c r="AP30" s="298"/>
      <c r="AQ30" s="299"/>
      <c r="AR30" s="299"/>
      <c r="AS30" s="299"/>
      <c r="AT30" s="299"/>
      <c r="AU30" s="299"/>
      <c r="AV30" s="299"/>
      <c r="AW30" s="301"/>
      <c r="AX30" s="298"/>
      <c r="AY30" s="299"/>
      <c r="AZ30" s="299"/>
      <c r="BA30" s="299"/>
      <c r="BB30" s="299"/>
      <c r="BC30" s="299"/>
      <c r="BD30" s="299"/>
      <c r="BE30" s="300"/>
    </row>
    <row r="31" spans="2:57" ht="23.25" customHeight="1" x14ac:dyDescent="0.15">
      <c r="B31" s="248"/>
      <c r="C31" s="249"/>
      <c r="D31" s="250"/>
      <c r="E31" s="249"/>
      <c r="F31" s="250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49"/>
      <c r="AG31" s="253"/>
      <c r="AH31" s="254"/>
      <c r="AI31" s="254"/>
      <c r="AJ31" s="254"/>
      <c r="AK31" s="255"/>
      <c r="AL31" s="253"/>
      <c r="AM31" s="254"/>
      <c r="AN31" s="254"/>
      <c r="AO31" s="255"/>
      <c r="AP31" s="298"/>
      <c r="AQ31" s="299"/>
      <c r="AR31" s="299"/>
      <c r="AS31" s="299"/>
      <c r="AT31" s="299"/>
      <c r="AU31" s="299"/>
      <c r="AV31" s="299"/>
      <c r="AW31" s="301"/>
      <c r="AX31" s="298"/>
      <c r="AY31" s="299"/>
      <c r="AZ31" s="299"/>
      <c r="BA31" s="299"/>
      <c r="BB31" s="299"/>
      <c r="BC31" s="299"/>
      <c r="BD31" s="299"/>
      <c r="BE31" s="300"/>
    </row>
    <row r="32" spans="2:57" ht="23.25" customHeight="1" x14ac:dyDescent="0.15">
      <c r="B32" s="248"/>
      <c r="C32" s="249"/>
      <c r="D32" s="250"/>
      <c r="E32" s="249"/>
      <c r="F32" s="250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49"/>
      <c r="AG32" s="253"/>
      <c r="AH32" s="254"/>
      <c r="AI32" s="254"/>
      <c r="AJ32" s="254"/>
      <c r="AK32" s="255"/>
      <c r="AL32" s="253"/>
      <c r="AM32" s="254"/>
      <c r="AN32" s="254"/>
      <c r="AO32" s="255"/>
      <c r="AP32" s="298"/>
      <c r="AQ32" s="299"/>
      <c r="AR32" s="299"/>
      <c r="AS32" s="299"/>
      <c r="AT32" s="299"/>
      <c r="AU32" s="299"/>
      <c r="AV32" s="299"/>
      <c r="AW32" s="301"/>
      <c r="AX32" s="298"/>
      <c r="AY32" s="299"/>
      <c r="AZ32" s="299"/>
      <c r="BA32" s="299"/>
      <c r="BB32" s="299"/>
      <c r="BC32" s="299"/>
      <c r="BD32" s="299"/>
      <c r="BE32" s="300"/>
    </row>
    <row r="33" spans="2:57" ht="23.25" customHeight="1" x14ac:dyDescent="0.15">
      <c r="B33" s="248"/>
      <c r="C33" s="249"/>
      <c r="D33" s="250"/>
      <c r="E33" s="249"/>
      <c r="F33" s="250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49"/>
      <c r="AG33" s="253"/>
      <c r="AH33" s="254"/>
      <c r="AI33" s="254"/>
      <c r="AJ33" s="254"/>
      <c r="AK33" s="255"/>
      <c r="AL33" s="253"/>
      <c r="AM33" s="254"/>
      <c r="AN33" s="254"/>
      <c r="AO33" s="255"/>
      <c r="AP33" s="298"/>
      <c r="AQ33" s="299"/>
      <c r="AR33" s="299"/>
      <c r="AS33" s="299"/>
      <c r="AT33" s="299"/>
      <c r="AU33" s="299"/>
      <c r="AV33" s="299"/>
      <c r="AW33" s="301"/>
      <c r="AX33" s="298"/>
      <c r="AY33" s="299"/>
      <c r="AZ33" s="299"/>
      <c r="BA33" s="299"/>
      <c r="BB33" s="299"/>
      <c r="BC33" s="299"/>
      <c r="BD33" s="299"/>
      <c r="BE33" s="300"/>
    </row>
    <row r="34" spans="2:57" ht="23.25" customHeight="1" x14ac:dyDescent="0.15">
      <c r="B34" s="248"/>
      <c r="C34" s="249"/>
      <c r="D34" s="250"/>
      <c r="E34" s="249"/>
      <c r="F34" s="250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49"/>
      <c r="AG34" s="253"/>
      <c r="AH34" s="254"/>
      <c r="AI34" s="254"/>
      <c r="AJ34" s="254"/>
      <c r="AK34" s="255"/>
      <c r="AL34" s="253"/>
      <c r="AM34" s="254"/>
      <c r="AN34" s="254"/>
      <c r="AO34" s="255"/>
      <c r="AP34" s="298"/>
      <c r="AQ34" s="299"/>
      <c r="AR34" s="299"/>
      <c r="AS34" s="299"/>
      <c r="AT34" s="299"/>
      <c r="AU34" s="299"/>
      <c r="AV34" s="299"/>
      <c r="AW34" s="301"/>
      <c r="AX34" s="298"/>
      <c r="AY34" s="299"/>
      <c r="AZ34" s="299"/>
      <c r="BA34" s="299"/>
      <c r="BB34" s="299"/>
      <c r="BC34" s="299"/>
      <c r="BD34" s="299"/>
      <c r="BE34" s="300"/>
    </row>
    <row r="35" spans="2:57" ht="23.25" customHeight="1" x14ac:dyDescent="0.15">
      <c r="B35" s="248"/>
      <c r="C35" s="249"/>
      <c r="D35" s="250"/>
      <c r="E35" s="249"/>
      <c r="F35" s="250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49"/>
      <c r="AG35" s="253"/>
      <c r="AH35" s="254"/>
      <c r="AI35" s="254"/>
      <c r="AJ35" s="254"/>
      <c r="AK35" s="255"/>
      <c r="AL35" s="253"/>
      <c r="AM35" s="254"/>
      <c r="AN35" s="254"/>
      <c r="AO35" s="255"/>
      <c r="AP35" s="298"/>
      <c r="AQ35" s="299"/>
      <c r="AR35" s="299"/>
      <c r="AS35" s="299"/>
      <c r="AT35" s="299"/>
      <c r="AU35" s="299"/>
      <c r="AV35" s="299"/>
      <c r="AW35" s="301"/>
      <c r="AX35" s="298"/>
      <c r="AY35" s="299"/>
      <c r="AZ35" s="299"/>
      <c r="BA35" s="299"/>
      <c r="BB35" s="299"/>
      <c r="BC35" s="299"/>
      <c r="BD35" s="299"/>
      <c r="BE35" s="300"/>
    </row>
    <row r="36" spans="2:57" ht="23.25" customHeight="1" x14ac:dyDescent="0.15">
      <c r="B36" s="248"/>
      <c r="C36" s="249"/>
      <c r="D36" s="250"/>
      <c r="E36" s="249"/>
      <c r="F36" s="250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49"/>
      <c r="AG36" s="253"/>
      <c r="AH36" s="254"/>
      <c r="AI36" s="254"/>
      <c r="AJ36" s="254"/>
      <c r="AK36" s="255"/>
      <c r="AL36" s="253"/>
      <c r="AM36" s="254"/>
      <c r="AN36" s="254"/>
      <c r="AO36" s="255"/>
      <c r="AP36" s="298"/>
      <c r="AQ36" s="299"/>
      <c r="AR36" s="299"/>
      <c r="AS36" s="299"/>
      <c r="AT36" s="299"/>
      <c r="AU36" s="299"/>
      <c r="AV36" s="299"/>
      <c r="AW36" s="301"/>
      <c r="AX36" s="298"/>
      <c r="AY36" s="299"/>
      <c r="AZ36" s="299"/>
      <c r="BA36" s="299"/>
      <c r="BB36" s="299"/>
      <c r="BC36" s="299"/>
      <c r="BD36" s="299"/>
      <c r="BE36" s="300"/>
    </row>
    <row r="37" spans="2:57" ht="23.25" customHeight="1" x14ac:dyDescent="0.15">
      <c r="B37" s="248"/>
      <c r="C37" s="249"/>
      <c r="D37" s="250"/>
      <c r="E37" s="249"/>
      <c r="F37" s="250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49"/>
      <c r="AG37" s="253"/>
      <c r="AH37" s="254"/>
      <c r="AI37" s="254"/>
      <c r="AJ37" s="254"/>
      <c r="AK37" s="255"/>
      <c r="AL37" s="253"/>
      <c r="AM37" s="254"/>
      <c r="AN37" s="254"/>
      <c r="AO37" s="255"/>
      <c r="AP37" s="298"/>
      <c r="AQ37" s="299"/>
      <c r="AR37" s="299"/>
      <c r="AS37" s="299"/>
      <c r="AT37" s="299"/>
      <c r="AU37" s="299"/>
      <c r="AV37" s="299"/>
      <c r="AW37" s="301"/>
      <c r="AX37" s="298"/>
      <c r="AY37" s="299"/>
      <c r="AZ37" s="299"/>
      <c r="BA37" s="299"/>
      <c r="BB37" s="299"/>
      <c r="BC37" s="299"/>
      <c r="BD37" s="299"/>
      <c r="BE37" s="300"/>
    </row>
    <row r="38" spans="2:57" ht="23.25" customHeight="1" x14ac:dyDescent="0.15">
      <c r="B38" s="248"/>
      <c r="C38" s="249"/>
      <c r="D38" s="250"/>
      <c r="E38" s="249"/>
      <c r="F38" s="250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49"/>
      <c r="AG38" s="253"/>
      <c r="AH38" s="254"/>
      <c r="AI38" s="254"/>
      <c r="AJ38" s="254"/>
      <c r="AK38" s="255"/>
      <c r="AL38" s="253"/>
      <c r="AM38" s="254"/>
      <c r="AN38" s="254"/>
      <c r="AO38" s="255"/>
      <c r="AP38" s="298"/>
      <c r="AQ38" s="299"/>
      <c r="AR38" s="299"/>
      <c r="AS38" s="299"/>
      <c r="AT38" s="299"/>
      <c r="AU38" s="299"/>
      <c r="AV38" s="299"/>
      <c r="AW38" s="301"/>
      <c r="AX38" s="298"/>
      <c r="AY38" s="299"/>
      <c r="AZ38" s="299"/>
      <c r="BA38" s="299"/>
      <c r="BB38" s="299"/>
      <c r="BC38" s="299"/>
      <c r="BD38" s="299"/>
      <c r="BE38" s="300"/>
    </row>
    <row r="39" spans="2:57" ht="23.25" customHeight="1" x14ac:dyDescent="0.15">
      <c r="B39" s="248"/>
      <c r="C39" s="249"/>
      <c r="D39" s="250"/>
      <c r="E39" s="249"/>
      <c r="F39" s="250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49"/>
      <c r="AG39" s="253"/>
      <c r="AH39" s="254"/>
      <c r="AI39" s="254"/>
      <c r="AJ39" s="254"/>
      <c r="AK39" s="255"/>
      <c r="AL39" s="253"/>
      <c r="AM39" s="254"/>
      <c r="AN39" s="254"/>
      <c r="AO39" s="255"/>
      <c r="AP39" s="298"/>
      <c r="AQ39" s="299"/>
      <c r="AR39" s="299"/>
      <c r="AS39" s="299"/>
      <c r="AT39" s="299"/>
      <c r="AU39" s="299"/>
      <c r="AV39" s="299"/>
      <c r="AW39" s="301"/>
      <c r="AX39" s="298"/>
      <c r="AY39" s="299"/>
      <c r="AZ39" s="299"/>
      <c r="BA39" s="299"/>
      <c r="BB39" s="299"/>
      <c r="BC39" s="299"/>
      <c r="BD39" s="299"/>
      <c r="BE39" s="300"/>
    </row>
    <row r="40" spans="2:57" ht="23.25" customHeight="1" x14ac:dyDescent="0.15">
      <c r="B40" s="248"/>
      <c r="C40" s="249"/>
      <c r="D40" s="250"/>
      <c r="E40" s="249"/>
      <c r="F40" s="250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49"/>
      <c r="AG40" s="253"/>
      <c r="AH40" s="254"/>
      <c r="AI40" s="254"/>
      <c r="AJ40" s="254"/>
      <c r="AK40" s="255"/>
      <c r="AL40" s="253"/>
      <c r="AM40" s="254"/>
      <c r="AN40" s="254"/>
      <c r="AO40" s="255"/>
      <c r="AP40" s="298"/>
      <c r="AQ40" s="299"/>
      <c r="AR40" s="299"/>
      <c r="AS40" s="299"/>
      <c r="AT40" s="299"/>
      <c r="AU40" s="299"/>
      <c r="AV40" s="299"/>
      <c r="AW40" s="301"/>
      <c r="AX40" s="298"/>
      <c r="AY40" s="299"/>
      <c r="AZ40" s="299"/>
      <c r="BA40" s="299"/>
      <c r="BB40" s="299"/>
      <c r="BC40" s="299"/>
      <c r="BD40" s="299"/>
      <c r="BE40" s="300"/>
    </row>
    <row r="41" spans="2:57" ht="23.25" customHeight="1" x14ac:dyDescent="0.15">
      <c r="B41" s="248"/>
      <c r="C41" s="249"/>
      <c r="D41" s="250"/>
      <c r="E41" s="249"/>
      <c r="F41" s="250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49"/>
      <c r="AG41" s="253"/>
      <c r="AH41" s="254"/>
      <c r="AI41" s="254"/>
      <c r="AJ41" s="254"/>
      <c r="AK41" s="255"/>
      <c r="AL41" s="253"/>
      <c r="AM41" s="254"/>
      <c r="AN41" s="254"/>
      <c r="AO41" s="255"/>
      <c r="AP41" s="298"/>
      <c r="AQ41" s="299"/>
      <c r="AR41" s="299"/>
      <c r="AS41" s="299"/>
      <c r="AT41" s="299"/>
      <c r="AU41" s="299"/>
      <c r="AV41" s="299"/>
      <c r="AW41" s="301"/>
      <c r="AX41" s="298"/>
      <c r="AY41" s="299"/>
      <c r="AZ41" s="299"/>
      <c r="BA41" s="299"/>
      <c r="BB41" s="299"/>
      <c r="BC41" s="299"/>
      <c r="BD41" s="299"/>
      <c r="BE41" s="300"/>
    </row>
    <row r="42" spans="2:57" ht="23.25" customHeight="1" x14ac:dyDescent="0.15">
      <c r="B42" s="248"/>
      <c r="C42" s="249"/>
      <c r="D42" s="250"/>
      <c r="E42" s="249"/>
      <c r="F42" s="250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49"/>
      <c r="AG42" s="253"/>
      <c r="AH42" s="254"/>
      <c r="AI42" s="254"/>
      <c r="AJ42" s="254"/>
      <c r="AK42" s="255"/>
      <c r="AL42" s="253"/>
      <c r="AM42" s="254"/>
      <c r="AN42" s="254"/>
      <c r="AO42" s="255"/>
      <c r="AP42" s="298"/>
      <c r="AQ42" s="299"/>
      <c r="AR42" s="299"/>
      <c r="AS42" s="299"/>
      <c r="AT42" s="299"/>
      <c r="AU42" s="299"/>
      <c r="AV42" s="299"/>
      <c r="AW42" s="301"/>
      <c r="AX42" s="298"/>
      <c r="AY42" s="299"/>
      <c r="AZ42" s="299"/>
      <c r="BA42" s="299"/>
      <c r="BB42" s="299"/>
      <c r="BC42" s="299"/>
      <c r="BD42" s="299"/>
      <c r="BE42" s="300"/>
    </row>
    <row r="43" spans="2:57" ht="23.25" customHeight="1" x14ac:dyDescent="0.15">
      <c r="B43" s="248"/>
      <c r="C43" s="249"/>
      <c r="D43" s="250"/>
      <c r="E43" s="249"/>
      <c r="F43" s="250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49"/>
      <c r="AG43" s="253"/>
      <c r="AH43" s="254"/>
      <c r="AI43" s="254"/>
      <c r="AJ43" s="254"/>
      <c r="AK43" s="255"/>
      <c r="AL43" s="253"/>
      <c r="AM43" s="254"/>
      <c r="AN43" s="254"/>
      <c r="AO43" s="255"/>
      <c r="AP43" s="298"/>
      <c r="AQ43" s="299"/>
      <c r="AR43" s="299"/>
      <c r="AS43" s="299"/>
      <c r="AT43" s="299"/>
      <c r="AU43" s="299"/>
      <c r="AV43" s="299"/>
      <c r="AW43" s="301"/>
      <c r="AX43" s="298"/>
      <c r="AY43" s="299"/>
      <c r="AZ43" s="299"/>
      <c r="BA43" s="299"/>
      <c r="BB43" s="299"/>
      <c r="BC43" s="299"/>
      <c r="BD43" s="299"/>
      <c r="BE43" s="300"/>
    </row>
    <row r="44" spans="2:57" ht="23.25" customHeight="1" x14ac:dyDescent="0.15">
      <c r="B44" s="248"/>
      <c r="C44" s="249"/>
      <c r="D44" s="250"/>
      <c r="E44" s="249"/>
      <c r="F44" s="250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49"/>
      <c r="AG44" s="253"/>
      <c r="AH44" s="254"/>
      <c r="AI44" s="254"/>
      <c r="AJ44" s="254"/>
      <c r="AK44" s="255"/>
      <c r="AL44" s="253"/>
      <c r="AM44" s="254"/>
      <c r="AN44" s="254"/>
      <c r="AO44" s="255"/>
      <c r="AP44" s="298"/>
      <c r="AQ44" s="299"/>
      <c r="AR44" s="299"/>
      <c r="AS44" s="299"/>
      <c r="AT44" s="299"/>
      <c r="AU44" s="299"/>
      <c r="AV44" s="299"/>
      <c r="AW44" s="301"/>
      <c r="AX44" s="298"/>
      <c r="AY44" s="299"/>
      <c r="AZ44" s="299"/>
      <c r="BA44" s="299"/>
      <c r="BB44" s="299"/>
      <c r="BC44" s="299"/>
      <c r="BD44" s="299"/>
      <c r="BE44" s="300"/>
    </row>
    <row r="45" spans="2:57" ht="23.25" customHeight="1" x14ac:dyDescent="0.15">
      <c r="B45" s="248"/>
      <c r="C45" s="249"/>
      <c r="D45" s="250"/>
      <c r="E45" s="249"/>
      <c r="F45" s="250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49"/>
      <c r="AG45" s="250"/>
      <c r="AH45" s="262"/>
      <c r="AI45" s="262"/>
      <c r="AJ45" s="262"/>
      <c r="AK45" s="249"/>
      <c r="AL45" s="253"/>
      <c r="AM45" s="254"/>
      <c r="AN45" s="254"/>
      <c r="AO45" s="255"/>
      <c r="AP45" s="298"/>
      <c r="AQ45" s="299"/>
      <c r="AR45" s="299"/>
      <c r="AS45" s="299"/>
      <c r="AT45" s="299"/>
      <c r="AU45" s="299"/>
      <c r="AV45" s="299"/>
      <c r="AW45" s="301"/>
      <c r="AX45" s="298"/>
      <c r="AY45" s="299"/>
      <c r="AZ45" s="299"/>
      <c r="BA45" s="299"/>
      <c r="BB45" s="299"/>
      <c r="BC45" s="299"/>
      <c r="BD45" s="299"/>
      <c r="BE45" s="300"/>
    </row>
    <row r="46" spans="2:57" ht="23.25" customHeight="1" x14ac:dyDescent="0.15">
      <c r="B46" s="248"/>
      <c r="C46" s="249"/>
      <c r="D46" s="250"/>
      <c r="E46" s="249"/>
      <c r="F46" s="250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49"/>
      <c r="AG46" s="253"/>
      <c r="AH46" s="254"/>
      <c r="AI46" s="254"/>
      <c r="AJ46" s="254"/>
      <c r="AK46" s="255"/>
      <c r="AL46" s="253"/>
      <c r="AM46" s="254"/>
      <c r="AN46" s="254"/>
      <c r="AO46" s="255"/>
      <c r="AP46" s="298"/>
      <c r="AQ46" s="299"/>
      <c r="AR46" s="299"/>
      <c r="AS46" s="299"/>
      <c r="AT46" s="299"/>
      <c r="AU46" s="299"/>
      <c r="AV46" s="299"/>
      <c r="AW46" s="301"/>
      <c r="AX46" s="298"/>
      <c r="AY46" s="299"/>
      <c r="AZ46" s="299"/>
      <c r="BA46" s="299"/>
      <c r="BB46" s="299"/>
      <c r="BC46" s="299"/>
      <c r="BD46" s="299"/>
      <c r="BE46" s="300"/>
    </row>
    <row r="47" spans="2:57" ht="23.25" customHeight="1" x14ac:dyDescent="0.15">
      <c r="B47" s="248"/>
      <c r="C47" s="249"/>
      <c r="D47" s="250"/>
      <c r="E47" s="249"/>
      <c r="F47" s="250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49"/>
      <c r="AG47" s="253"/>
      <c r="AH47" s="254"/>
      <c r="AI47" s="254"/>
      <c r="AJ47" s="254"/>
      <c r="AK47" s="255"/>
      <c r="AL47" s="253"/>
      <c r="AM47" s="254"/>
      <c r="AN47" s="254"/>
      <c r="AO47" s="255"/>
      <c r="AP47" s="298"/>
      <c r="AQ47" s="299"/>
      <c r="AR47" s="299"/>
      <c r="AS47" s="299"/>
      <c r="AT47" s="299"/>
      <c r="AU47" s="299"/>
      <c r="AV47" s="299"/>
      <c r="AW47" s="301"/>
      <c r="AX47" s="298"/>
      <c r="AY47" s="299"/>
      <c r="AZ47" s="299"/>
      <c r="BA47" s="299"/>
      <c r="BB47" s="299"/>
      <c r="BC47" s="299"/>
      <c r="BD47" s="299"/>
      <c r="BE47" s="300"/>
    </row>
    <row r="48" spans="2:57" ht="23.25" customHeight="1" x14ac:dyDescent="0.15">
      <c r="B48" s="248"/>
      <c r="C48" s="249"/>
      <c r="D48" s="250"/>
      <c r="E48" s="249"/>
      <c r="F48" s="250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49"/>
      <c r="AG48" s="253"/>
      <c r="AH48" s="254"/>
      <c r="AI48" s="254"/>
      <c r="AJ48" s="254"/>
      <c r="AK48" s="255"/>
      <c r="AL48" s="253"/>
      <c r="AM48" s="254"/>
      <c r="AN48" s="254"/>
      <c r="AO48" s="255"/>
      <c r="AP48" s="298"/>
      <c r="AQ48" s="299"/>
      <c r="AR48" s="299"/>
      <c r="AS48" s="299"/>
      <c r="AT48" s="299"/>
      <c r="AU48" s="299"/>
      <c r="AV48" s="299"/>
      <c r="AW48" s="301"/>
      <c r="AX48" s="298"/>
      <c r="AY48" s="299"/>
      <c r="AZ48" s="299"/>
      <c r="BA48" s="299"/>
      <c r="BB48" s="299"/>
      <c r="BC48" s="299"/>
      <c r="BD48" s="299"/>
      <c r="BE48" s="300"/>
    </row>
    <row r="49" spans="2:57" ht="23.25" customHeight="1" x14ac:dyDescent="0.15">
      <c r="B49" s="248"/>
      <c r="C49" s="249"/>
      <c r="D49" s="250"/>
      <c r="E49" s="249"/>
      <c r="F49" s="250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49"/>
      <c r="AG49" s="253"/>
      <c r="AH49" s="254"/>
      <c r="AI49" s="254"/>
      <c r="AJ49" s="254"/>
      <c r="AK49" s="255"/>
      <c r="AL49" s="253"/>
      <c r="AM49" s="254"/>
      <c r="AN49" s="254"/>
      <c r="AO49" s="255"/>
      <c r="AP49" s="298"/>
      <c r="AQ49" s="299"/>
      <c r="AR49" s="299"/>
      <c r="AS49" s="299"/>
      <c r="AT49" s="299"/>
      <c r="AU49" s="299"/>
      <c r="AV49" s="299"/>
      <c r="AW49" s="301"/>
      <c r="AX49" s="298"/>
      <c r="AY49" s="299"/>
      <c r="AZ49" s="299"/>
      <c r="BA49" s="299"/>
      <c r="BB49" s="299"/>
      <c r="BC49" s="299"/>
      <c r="BD49" s="299"/>
      <c r="BE49" s="300"/>
    </row>
    <row r="50" spans="2:57" ht="23.25" customHeight="1" x14ac:dyDescent="0.15">
      <c r="B50" s="248"/>
      <c r="C50" s="249"/>
      <c r="D50" s="250"/>
      <c r="E50" s="249"/>
      <c r="F50" s="250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49"/>
      <c r="AG50" s="253"/>
      <c r="AH50" s="254"/>
      <c r="AI50" s="254"/>
      <c r="AJ50" s="254"/>
      <c r="AK50" s="255"/>
      <c r="AL50" s="253"/>
      <c r="AM50" s="254"/>
      <c r="AN50" s="254"/>
      <c r="AO50" s="255"/>
      <c r="AP50" s="298"/>
      <c r="AQ50" s="299"/>
      <c r="AR50" s="299"/>
      <c r="AS50" s="299"/>
      <c r="AT50" s="299"/>
      <c r="AU50" s="299"/>
      <c r="AV50" s="299"/>
      <c r="AW50" s="301"/>
      <c r="AX50" s="298"/>
      <c r="AY50" s="299"/>
      <c r="AZ50" s="299"/>
      <c r="BA50" s="299"/>
      <c r="BB50" s="299"/>
      <c r="BC50" s="299"/>
      <c r="BD50" s="299"/>
      <c r="BE50" s="300"/>
    </row>
    <row r="51" spans="2:57" ht="23.25" customHeight="1" x14ac:dyDescent="0.15">
      <c r="B51" s="248"/>
      <c r="C51" s="249"/>
      <c r="D51" s="250"/>
      <c r="E51" s="249"/>
      <c r="F51" s="250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49"/>
      <c r="AG51" s="250"/>
      <c r="AH51" s="262"/>
      <c r="AI51" s="262"/>
      <c r="AJ51" s="262"/>
      <c r="AK51" s="249"/>
      <c r="AL51" s="253"/>
      <c r="AM51" s="254"/>
      <c r="AN51" s="254"/>
      <c r="AO51" s="255"/>
      <c r="AP51" s="298"/>
      <c r="AQ51" s="299"/>
      <c r="AR51" s="299"/>
      <c r="AS51" s="299"/>
      <c r="AT51" s="299"/>
      <c r="AU51" s="299"/>
      <c r="AV51" s="299"/>
      <c r="AW51" s="301"/>
      <c r="AX51" s="298"/>
      <c r="AY51" s="299"/>
      <c r="AZ51" s="299"/>
      <c r="BA51" s="299"/>
      <c r="BB51" s="299"/>
      <c r="BC51" s="299"/>
      <c r="BD51" s="299"/>
      <c r="BE51" s="300"/>
    </row>
    <row r="52" spans="2:57" ht="23.25" customHeight="1" thickBot="1" x14ac:dyDescent="0.2">
      <c r="B52" s="281"/>
      <c r="C52" s="282"/>
      <c r="D52" s="283"/>
      <c r="E52" s="282"/>
      <c r="F52" s="283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2"/>
      <c r="AG52" s="285"/>
      <c r="AH52" s="286"/>
      <c r="AI52" s="286"/>
      <c r="AJ52" s="286"/>
      <c r="AK52" s="287"/>
      <c r="AL52" s="288"/>
      <c r="AM52" s="181"/>
      <c r="AN52" s="181"/>
      <c r="AO52" s="289"/>
      <c r="AP52" s="294"/>
      <c r="AQ52" s="295"/>
      <c r="AR52" s="295"/>
      <c r="AS52" s="295"/>
      <c r="AT52" s="295"/>
      <c r="AU52" s="295"/>
      <c r="AV52" s="295"/>
      <c r="AW52" s="296"/>
      <c r="AX52" s="294"/>
      <c r="AY52" s="295"/>
      <c r="AZ52" s="295"/>
      <c r="BA52" s="295"/>
      <c r="BB52" s="295"/>
      <c r="BC52" s="295"/>
      <c r="BD52" s="295"/>
      <c r="BE52" s="297"/>
    </row>
    <row r="53" spans="2:57" ht="12.75" customHeight="1" x14ac:dyDescent="0.15"/>
    <row r="54" spans="2:57" ht="18" customHeight="1" thickBot="1" x14ac:dyDescent="0.2">
      <c r="D54" s="286" t="s">
        <v>44</v>
      </c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AW54" s="181" t="s">
        <v>55</v>
      </c>
      <c r="AX54" s="181"/>
      <c r="AY54" s="181"/>
      <c r="AZ54" s="181"/>
      <c r="BA54" s="181"/>
      <c r="BB54" s="181"/>
      <c r="BC54" s="181"/>
      <c r="BD54" s="181"/>
      <c r="BE54" s="181"/>
    </row>
    <row r="55" spans="2:57" ht="14.25" customHeight="1" x14ac:dyDescent="0.15">
      <c r="B55" s="218" t="s">
        <v>20</v>
      </c>
      <c r="C55" s="219"/>
      <c r="D55" s="302" t="s">
        <v>43</v>
      </c>
      <c r="E55" s="303"/>
      <c r="F55" s="302" t="s">
        <v>46</v>
      </c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303"/>
      <c r="AG55" s="302" t="s">
        <v>3</v>
      </c>
      <c r="AH55" s="219"/>
      <c r="AI55" s="219"/>
      <c r="AJ55" s="219"/>
      <c r="AK55" s="219"/>
      <c r="AL55" s="302" t="s">
        <v>4</v>
      </c>
      <c r="AM55" s="219"/>
      <c r="AN55" s="219"/>
      <c r="AO55" s="303"/>
      <c r="AP55" s="302" t="s">
        <v>5</v>
      </c>
      <c r="AQ55" s="219"/>
      <c r="AR55" s="219"/>
      <c r="AS55" s="219"/>
      <c r="AT55" s="219"/>
      <c r="AU55" s="219"/>
      <c r="AV55" s="219"/>
      <c r="AW55" s="303"/>
      <c r="AX55" s="302" t="s">
        <v>6</v>
      </c>
      <c r="AY55" s="219"/>
      <c r="AZ55" s="219"/>
      <c r="BA55" s="219"/>
      <c r="BB55" s="219"/>
      <c r="BC55" s="219"/>
      <c r="BD55" s="219"/>
      <c r="BE55" s="304"/>
    </row>
    <row r="56" spans="2:57" ht="14.25" customHeight="1" thickBot="1" x14ac:dyDescent="0.2">
      <c r="B56" s="139"/>
      <c r="C56" s="140"/>
      <c r="D56" s="143"/>
      <c r="E56" s="144"/>
      <c r="F56" s="143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4"/>
      <c r="AG56" s="143"/>
      <c r="AH56" s="140"/>
      <c r="AI56" s="140"/>
      <c r="AJ56" s="140"/>
      <c r="AK56" s="140"/>
      <c r="AL56" s="143"/>
      <c r="AM56" s="140"/>
      <c r="AN56" s="140"/>
      <c r="AO56" s="144"/>
      <c r="AP56" s="143"/>
      <c r="AQ56" s="140"/>
      <c r="AR56" s="140"/>
      <c r="AS56" s="140"/>
      <c r="AT56" s="140"/>
      <c r="AU56" s="140"/>
      <c r="AV56" s="140"/>
      <c r="AW56" s="144"/>
      <c r="AX56" s="143"/>
      <c r="AY56" s="140"/>
      <c r="AZ56" s="140"/>
      <c r="BA56" s="140"/>
      <c r="BB56" s="140"/>
      <c r="BC56" s="140"/>
      <c r="BD56" s="140"/>
      <c r="BE56" s="146"/>
    </row>
    <row r="57" spans="2:57" ht="23.25" customHeight="1" thickTop="1" x14ac:dyDescent="0.15">
      <c r="B57" s="257"/>
      <c r="C57" s="258"/>
      <c r="D57" s="259"/>
      <c r="E57" s="260"/>
      <c r="F57" s="251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52"/>
      <c r="AG57" s="253"/>
      <c r="AH57" s="254"/>
      <c r="AI57" s="254"/>
      <c r="AJ57" s="254"/>
      <c r="AK57" s="255"/>
      <c r="AL57" s="253"/>
      <c r="AM57" s="254"/>
      <c r="AN57" s="254"/>
      <c r="AO57" s="255"/>
      <c r="AP57" s="298"/>
      <c r="AQ57" s="299"/>
      <c r="AR57" s="299"/>
      <c r="AS57" s="299"/>
      <c r="AT57" s="299"/>
      <c r="AU57" s="299"/>
      <c r="AV57" s="299"/>
      <c r="AW57" s="301"/>
      <c r="AX57" s="298"/>
      <c r="AY57" s="299"/>
      <c r="AZ57" s="299"/>
      <c r="BA57" s="299"/>
      <c r="BB57" s="299"/>
      <c r="BC57" s="299"/>
      <c r="BD57" s="299"/>
      <c r="BE57" s="300"/>
    </row>
    <row r="58" spans="2:57" ht="23.25" customHeight="1" x14ac:dyDescent="0.15">
      <c r="B58" s="248"/>
      <c r="C58" s="249"/>
      <c r="D58" s="250"/>
      <c r="E58" s="249"/>
      <c r="F58" s="250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49"/>
      <c r="AG58" s="253"/>
      <c r="AH58" s="254"/>
      <c r="AI58" s="254"/>
      <c r="AJ58" s="254"/>
      <c r="AK58" s="255"/>
      <c r="AL58" s="253"/>
      <c r="AM58" s="254"/>
      <c r="AN58" s="254"/>
      <c r="AO58" s="255"/>
      <c r="AP58" s="298"/>
      <c r="AQ58" s="299"/>
      <c r="AR58" s="299"/>
      <c r="AS58" s="299"/>
      <c r="AT58" s="299"/>
      <c r="AU58" s="299"/>
      <c r="AV58" s="299"/>
      <c r="AW58" s="301"/>
      <c r="AX58" s="298"/>
      <c r="AY58" s="299"/>
      <c r="AZ58" s="299"/>
      <c r="BA58" s="299"/>
      <c r="BB58" s="299"/>
      <c r="BC58" s="299"/>
      <c r="BD58" s="299"/>
      <c r="BE58" s="300"/>
    </row>
    <row r="59" spans="2:57" ht="23.25" customHeight="1" x14ac:dyDescent="0.15">
      <c r="B59" s="248"/>
      <c r="C59" s="249"/>
      <c r="D59" s="250"/>
      <c r="E59" s="249"/>
      <c r="F59" s="250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49"/>
      <c r="AG59" s="253"/>
      <c r="AH59" s="254"/>
      <c r="AI59" s="254"/>
      <c r="AJ59" s="254"/>
      <c r="AK59" s="255"/>
      <c r="AL59" s="253"/>
      <c r="AM59" s="254"/>
      <c r="AN59" s="254"/>
      <c r="AO59" s="255"/>
      <c r="AP59" s="298"/>
      <c r="AQ59" s="299"/>
      <c r="AR59" s="299"/>
      <c r="AS59" s="299"/>
      <c r="AT59" s="299"/>
      <c r="AU59" s="299"/>
      <c r="AV59" s="299"/>
      <c r="AW59" s="301"/>
      <c r="AX59" s="298"/>
      <c r="AY59" s="299"/>
      <c r="AZ59" s="299"/>
      <c r="BA59" s="299"/>
      <c r="BB59" s="299"/>
      <c r="BC59" s="299"/>
      <c r="BD59" s="299"/>
      <c r="BE59" s="300"/>
    </row>
    <row r="60" spans="2:57" ht="23.25" customHeight="1" x14ac:dyDescent="0.15">
      <c r="B60" s="248"/>
      <c r="C60" s="249"/>
      <c r="D60" s="250"/>
      <c r="E60" s="249"/>
      <c r="F60" s="250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49"/>
      <c r="AG60" s="253"/>
      <c r="AH60" s="254"/>
      <c r="AI60" s="254"/>
      <c r="AJ60" s="254"/>
      <c r="AK60" s="255"/>
      <c r="AL60" s="253"/>
      <c r="AM60" s="254"/>
      <c r="AN60" s="254"/>
      <c r="AO60" s="255"/>
      <c r="AP60" s="298"/>
      <c r="AQ60" s="299"/>
      <c r="AR60" s="299"/>
      <c r="AS60" s="299"/>
      <c r="AT60" s="299"/>
      <c r="AU60" s="299"/>
      <c r="AV60" s="299"/>
      <c r="AW60" s="301"/>
      <c r="AX60" s="298"/>
      <c r="AY60" s="299"/>
      <c r="AZ60" s="299"/>
      <c r="BA60" s="299"/>
      <c r="BB60" s="299"/>
      <c r="BC60" s="299"/>
      <c r="BD60" s="299"/>
      <c r="BE60" s="300"/>
    </row>
    <row r="61" spans="2:57" ht="23.25" customHeight="1" x14ac:dyDescent="0.15">
      <c r="B61" s="248"/>
      <c r="C61" s="249"/>
      <c r="D61" s="250"/>
      <c r="E61" s="249"/>
      <c r="F61" s="250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49"/>
      <c r="AG61" s="253"/>
      <c r="AH61" s="254"/>
      <c r="AI61" s="254"/>
      <c r="AJ61" s="254"/>
      <c r="AK61" s="255"/>
      <c r="AL61" s="253"/>
      <c r="AM61" s="254"/>
      <c r="AN61" s="254"/>
      <c r="AO61" s="255"/>
      <c r="AP61" s="298"/>
      <c r="AQ61" s="299"/>
      <c r="AR61" s="299"/>
      <c r="AS61" s="299"/>
      <c r="AT61" s="299"/>
      <c r="AU61" s="299"/>
      <c r="AV61" s="299"/>
      <c r="AW61" s="301"/>
      <c r="AX61" s="298"/>
      <c r="AY61" s="299"/>
      <c r="AZ61" s="299"/>
      <c r="BA61" s="299"/>
      <c r="BB61" s="299"/>
      <c r="BC61" s="299"/>
      <c r="BD61" s="299"/>
      <c r="BE61" s="300"/>
    </row>
    <row r="62" spans="2:57" ht="23.25" customHeight="1" x14ac:dyDescent="0.15">
      <c r="B62" s="248"/>
      <c r="C62" s="249"/>
      <c r="D62" s="250"/>
      <c r="E62" s="249"/>
      <c r="F62" s="250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49"/>
      <c r="AG62" s="253"/>
      <c r="AH62" s="254"/>
      <c r="AI62" s="254"/>
      <c r="AJ62" s="254"/>
      <c r="AK62" s="255"/>
      <c r="AL62" s="253"/>
      <c r="AM62" s="254"/>
      <c r="AN62" s="254"/>
      <c r="AO62" s="255"/>
      <c r="AP62" s="298"/>
      <c r="AQ62" s="299"/>
      <c r="AR62" s="299"/>
      <c r="AS62" s="299"/>
      <c r="AT62" s="299"/>
      <c r="AU62" s="299"/>
      <c r="AV62" s="299"/>
      <c r="AW62" s="301"/>
      <c r="AX62" s="298"/>
      <c r="AY62" s="299"/>
      <c r="AZ62" s="299"/>
      <c r="BA62" s="299"/>
      <c r="BB62" s="299"/>
      <c r="BC62" s="299"/>
      <c r="BD62" s="299"/>
      <c r="BE62" s="300"/>
    </row>
    <row r="63" spans="2:57" ht="23.25" customHeight="1" x14ac:dyDescent="0.15">
      <c r="B63" s="248"/>
      <c r="C63" s="249"/>
      <c r="D63" s="250"/>
      <c r="E63" s="249"/>
      <c r="F63" s="250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49"/>
      <c r="AG63" s="253"/>
      <c r="AH63" s="254"/>
      <c r="AI63" s="254"/>
      <c r="AJ63" s="254"/>
      <c r="AK63" s="255"/>
      <c r="AL63" s="253"/>
      <c r="AM63" s="254"/>
      <c r="AN63" s="254"/>
      <c r="AO63" s="255"/>
      <c r="AP63" s="298"/>
      <c r="AQ63" s="299"/>
      <c r="AR63" s="299"/>
      <c r="AS63" s="299"/>
      <c r="AT63" s="299"/>
      <c r="AU63" s="299"/>
      <c r="AV63" s="299"/>
      <c r="AW63" s="301"/>
      <c r="AX63" s="298"/>
      <c r="AY63" s="299"/>
      <c r="AZ63" s="299"/>
      <c r="BA63" s="299"/>
      <c r="BB63" s="299"/>
      <c r="BC63" s="299"/>
      <c r="BD63" s="299"/>
      <c r="BE63" s="300"/>
    </row>
    <row r="64" spans="2:57" ht="23.25" customHeight="1" x14ac:dyDescent="0.15">
      <c r="B64" s="248"/>
      <c r="C64" s="249"/>
      <c r="D64" s="250"/>
      <c r="E64" s="249"/>
      <c r="F64" s="250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49"/>
      <c r="AG64" s="253"/>
      <c r="AH64" s="254"/>
      <c r="AI64" s="254"/>
      <c r="AJ64" s="254"/>
      <c r="AK64" s="255"/>
      <c r="AL64" s="253"/>
      <c r="AM64" s="254"/>
      <c r="AN64" s="254"/>
      <c r="AO64" s="255"/>
      <c r="AP64" s="298"/>
      <c r="AQ64" s="299"/>
      <c r="AR64" s="299"/>
      <c r="AS64" s="299"/>
      <c r="AT64" s="299"/>
      <c r="AU64" s="299"/>
      <c r="AV64" s="299"/>
      <c r="AW64" s="301"/>
      <c r="AX64" s="298"/>
      <c r="AY64" s="299"/>
      <c r="AZ64" s="299"/>
      <c r="BA64" s="299"/>
      <c r="BB64" s="299"/>
      <c r="BC64" s="299"/>
      <c r="BD64" s="299"/>
      <c r="BE64" s="300"/>
    </row>
    <row r="65" spans="2:57" ht="23.25" customHeight="1" x14ac:dyDescent="0.15">
      <c r="B65" s="248"/>
      <c r="C65" s="249"/>
      <c r="D65" s="250"/>
      <c r="E65" s="249"/>
      <c r="F65" s="250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49"/>
      <c r="AG65" s="253"/>
      <c r="AH65" s="254"/>
      <c r="AI65" s="254"/>
      <c r="AJ65" s="254"/>
      <c r="AK65" s="255"/>
      <c r="AL65" s="253"/>
      <c r="AM65" s="254"/>
      <c r="AN65" s="254"/>
      <c r="AO65" s="255"/>
      <c r="AP65" s="298"/>
      <c r="AQ65" s="299"/>
      <c r="AR65" s="299"/>
      <c r="AS65" s="299"/>
      <c r="AT65" s="299"/>
      <c r="AU65" s="299"/>
      <c r="AV65" s="299"/>
      <c r="AW65" s="301"/>
      <c r="AX65" s="298"/>
      <c r="AY65" s="299"/>
      <c r="AZ65" s="299"/>
      <c r="BA65" s="299"/>
      <c r="BB65" s="299"/>
      <c r="BC65" s="299"/>
      <c r="BD65" s="299"/>
      <c r="BE65" s="300"/>
    </row>
    <row r="66" spans="2:57" ht="23.25" customHeight="1" x14ac:dyDescent="0.15">
      <c r="B66" s="248"/>
      <c r="C66" s="249"/>
      <c r="D66" s="250"/>
      <c r="E66" s="249"/>
      <c r="F66" s="250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49"/>
      <c r="AG66" s="253"/>
      <c r="AH66" s="254"/>
      <c r="AI66" s="254"/>
      <c r="AJ66" s="254"/>
      <c r="AK66" s="255"/>
      <c r="AL66" s="253"/>
      <c r="AM66" s="254"/>
      <c r="AN66" s="254"/>
      <c r="AO66" s="255"/>
      <c r="AP66" s="298"/>
      <c r="AQ66" s="299"/>
      <c r="AR66" s="299"/>
      <c r="AS66" s="299"/>
      <c r="AT66" s="299"/>
      <c r="AU66" s="299"/>
      <c r="AV66" s="299"/>
      <c r="AW66" s="301"/>
      <c r="AX66" s="298"/>
      <c r="AY66" s="299"/>
      <c r="AZ66" s="299"/>
      <c r="BA66" s="299"/>
      <c r="BB66" s="299"/>
      <c r="BC66" s="299"/>
      <c r="BD66" s="299"/>
      <c r="BE66" s="300"/>
    </row>
    <row r="67" spans="2:57" ht="23.25" customHeight="1" x14ac:dyDescent="0.15">
      <c r="B67" s="248"/>
      <c r="C67" s="249"/>
      <c r="D67" s="250"/>
      <c r="E67" s="249"/>
      <c r="F67" s="250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49"/>
      <c r="AG67" s="253"/>
      <c r="AH67" s="254"/>
      <c r="AI67" s="254"/>
      <c r="AJ67" s="254"/>
      <c r="AK67" s="255"/>
      <c r="AL67" s="253"/>
      <c r="AM67" s="254"/>
      <c r="AN67" s="254"/>
      <c r="AO67" s="255"/>
      <c r="AP67" s="298"/>
      <c r="AQ67" s="299"/>
      <c r="AR67" s="299"/>
      <c r="AS67" s="299"/>
      <c r="AT67" s="299"/>
      <c r="AU67" s="299"/>
      <c r="AV67" s="299"/>
      <c r="AW67" s="301"/>
      <c r="AX67" s="298"/>
      <c r="AY67" s="299"/>
      <c r="AZ67" s="299"/>
      <c r="BA67" s="299"/>
      <c r="BB67" s="299"/>
      <c r="BC67" s="299"/>
      <c r="BD67" s="299"/>
      <c r="BE67" s="300"/>
    </row>
    <row r="68" spans="2:57" ht="23.25" customHeight="1" x14ac:dyDescent="0.15">
      <c r="B68" s="248"/>
      <c r="C68" s="249"/>
      <c r="D68" s="250"/>
      <c r="E68" s="249"/>
      <c r="F68" s="250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49"/>
      <c r="AG68" s="253"/>
      <c r="AH68" s="254"/>
      <c r="AI68" s="254"/>
      <c r="AJ68" s="254"/>
      <c r="AK68" s="255"/>
      <c r="AL68" s="253"/>
      <c r="AM68" s="254"/>
      <c r="AN68" s="254"/>
      <c r="AO68" s="255"/>
      <c r="AP68" s="298"/>
      <c r="AQ68" s="299"/>
      <c r="AR68" s="299"/>
      <c r="AS68" s="299"/>
      <c r="AT68" s="299"/>
      <c r="AU68" s="299"/>
      <c r="AV68" s="299"/>
      <c r="AW68" s="301"/>
      <c r="AX68" s="298"/>
      <c r="AY68" s="299"/>
      <c r="AZ68" s="299"/>
      <c r="BA68" s="299"/>
      <c r="BB68" s="299"/>
      <c r="BC68" s="299"/>
      <c r="BD68" s="299"/>
      <c r="BE68" s="300"/>
    </row>
    <row r="69" spans="2:57" ht="23.25" customHeight="1" x14ac:dyDescent="0.15">
      <c r="B69" s="248"/>
      <c r="C69" s="249"/>
      <c r="D69" s="250"/>
      <c r="E69" s="249"/>
      <c r="F69" s="250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49"/>
      <c r="AG69" s="253"/>
      <c r="AH69" s="254"/>
      <c r="AI69" s="254"/>
      <c r="AJ69" s="254"/>
      <c r="AK69" s="255"/>
      <c r="AL69" s="253"/>
      <c r="AM69" s="254"/>
      <c r="AN69" s="254"/>
      <c r="AO69" s="255"/>
      <c r="AP69" s="298"/>
      <c r="AQ69" s="299"/>
      <c r="AR69" s="299"/>
      <c r="AS69" s="299"/>
      <c r="AT69" s="299"/>
      <c r="AU69" s="299"/>
      <c r="AV69" s="299"/>
      <c r="AW69" s="301"/>
      <c r="AX69" s="298"/>
      <c r="AY69" s="299"/>
      <c r="AZ69" s="299"/>
      <c r="BA69" s="299"/>
      <c r="BB69" s="299"/>
      <c r="BC69" s="299"/>
      <c r="BD69" s="299"/>
      <c r="BE69" s="300"/>
    </row>
    <row r="70" spans="2:57" ht="23.25" customHeight="1" x14ac:dyDescent="0.15">
      <c r="B70" s="248"/>
      <c r="C70" s="249"/>
      <c r="D70" s="250"/>
      <c r="E70" s="249"/>
      <c r="F70" s="250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49"/>
      <c r="AG70" s="253"/>
      <c r="AH70" s="254"/>
      <c r="AI70" s="254"/>
      <c r="AJ70" s="254"/>
      <c r="AK70" s="255"/>
      <c r="AL70" s="253"/>
      <c r="AM70" s="254"/>
      <c r="AN70" s="254"/>
      <c r="AO70" s="255"/>
      <c r="AP70" s="298"/>
      <c r="AQ70" s="299"/>
      <c r="AR70" s="299"/>
      <c r="AS70" s="299"/>
      <c r="AT70" s="299"/>
      <c r="AU70" s="299"/>
      <c r="AV70" s="299"/>
      <c r="AW70" s="301"/>
      <c r="AX70" s="298"/>
      <c r="AY70" s="299"/>
      <c r="AZ70" s="299"/>
      <c r="BA70" s="299"/>
      <c r="BB70" s="299"/>
      <c r="BC70" s="299"/>
      <c r="BD70" s="299"/>
      <c r="BE70" s="300"/>
    </row>
    <row r="71" spans="2:57" ht="23.25" customHeight="1" x14ac:dyDescent="0.15">
      <c r="B71" s="248"/>
      <c r="C71" s="249"/>
      <c r="D71" s="250"/>
      <c r="E71" s="249"/>
      <c r="F71" s="250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49"/>
      <c r="AG71" s="253"/>
      <c r="AH71" s="254"/>
      <c r="AI71" s="254"/>
      <c r="AJ71" s="254"/>
      <c r="AK71" s="255"/>
      <c r="AL71" s="253"/>
      <c r="AM71" s="254"/>
      <c r="AN71" s="254"/>
      <c r="AO71" s="255"/>
      <c r="AP71" s="298"/>
      <c r="AQ71" s="299"/>
      <c r="AR71" s="299"/>
      <c r="AS71" s="299"/>
      <c r="AT71" s="299"/>
      <c r="AU71" s="299"/>
      <c r="AV71" s="299"/>
      <c r="AW71" s="301"/>
      <c r="AX71" s="298"/>
      <c r="AY71" s="299"/>
      <c r="AZ71" s="299"/>
      <c r="BA71" s="299"/>
      <c r="BB71" s="299"/>
      <c r="BC71" s="299"/>
      <c r="BD71" s="299"/>
      <c r="BE71" s="300"/>
    </row>
    <row r="72" spans="2:57" ht="23.25" customHeight="1" x14ac:dyDescent="0.15">
      <c r="B72" s="248"/>
      <c r="C72" s="249"/>
      <c r="D72" s="250"/>
      <c r="E72" s="249"/>
      <c r="F72" s="250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49"/>
      <c r="AG72" s="253"/>
      <c r="AH72" s="254"/>
      <c r="AI72" s="254"/>
      <c r="AJ72" s="254"/>
      <c r="AK72" s="255"/>
      <c r="AL72" s="253"/>
      <c r="AM72" s="254"/>
      <c r="AN72" s="254"/>
      <c r="AO72" s="255"/>
      <c r="AP72" s="298"/>
      <c r="AQ72" s="299"/>
      <c r="AR72" s="299"/>
      <c r="AS72" s="299"/>
      <c r="AT72" s="299"/>
      <c r="AU72" s="299"/>
      <c r="AV72" s="299"/>
      <c r="AW72" s="301"/>
      <c r="AX72" s="298"/>
      <c r="AY72" s="299"/>
      <c r="AZ72" s="299"/>
      <c r="BA72" s="299"/>
      <c r="BB72" s="299"/>
      <c r="BC72" s="299"/>
      <c r="BD72" s="299"/>
      <c r="BE72" s="300"/>
    </row>
    <row r="73" spans="2:57" ht="23.25" customHeight="1" x14ac:dyDescent="0.15">
      <c r="B73" s="248"/>
      <c r="C73" s="249"/>
      <c r="D73" s="250"/>
      <c r="E73" s="249"/>
      <c r="F73" s="250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49"/>
      <c r="AG73" s="253"/>
      <c r="AH73" s="254"/>
      <c r="AI73" s="254"/>
      <c r="AJ73" s="254"/>
      <c r="AK73" s="255"/>
      <c r="AL73" s="253"/>
      <c r="AM73" s="254"/>
      <c r="AN73" s="254"/>
      <c r="AO73" s="255"/>
      <c r="AP73" s="298"/>
      <c r="AQ73" s="299"/>
      <c r="AR73" s="299"/>
      <c r="AS73" s="299"/>
      <c r="AT73" s="299"/>
      <c r="AU73" s="299"/>
      <c r="AV73" s="299"/>
      <c r="AW73" s="301"/>
      <c r="AX73" s="298"/>
      <c r="AY73" s="299"/>
      <c r="AZ73" s="299"/>
      <c r="BA73" s="299"/>
      <c r="BB73" s="299"/>
      <c r="BC73" s="299"/>
      <c r="BD73" s="299"/>
      <c r="BE73" s="300"/>
    </row>
    <row r="74" spans="2:57" ht="23.25" customHeight="1" x14ac:dyDescent="0.15">
      <c r="B74" s="248"/>
      <c r="C74" s="249"/>
      <c r="D74" s="250"/>
      <c r="E74" s="249"/>
      <c r="F74" s="250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49"/>
      <c r="AG74" s="253"/>
      <c r="AH74" s="254"/>
      <c r="AI74" s="254"/>
      <c r="AJ74" s="254"/>
      <c r="AK74" s="255"/>
      <c r="AL74" s="253"/>
      <c r="AM74" s="254"/>
      <c r="AN74" s="254"/>
      <c r="AO74" s="255"/>
      <c r="AP74" s="298"/>
      <c r="AQ74" s="299"/>
      <c r="AR74" s="299"/>
      <c r="AS74" s="299"/>
      <c r="AT74" s="299"/>
      <c r="AU74" s="299"/>
      <c r="AV74" s="299"/>
      <c r="AW74" s="301"/>
      <c r="AX74" s="298"/>
      <c r="AY74" s="299"/>
      <c r="AZ74" s="299"/>
      <c r="BA74" s="299"/>
      <c r="BB74" s="299"/>
      <c r="BC74" s="299"/>
      <c r="BD74" s="299"/>
      <c r="BE74" s="300"/>
    </row>
    <row r="75" spans="2:57" ht="23.25" customHeight="1" x14ac:dyDescent="0.15">
      <c r="B75" s="248"/>
      <c r="C75" s="249"/>
      <c r="D75" s="250"/>
      <c r="E75" s="249"/>
      <c r="F75" s="250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49"/>
      <c r="AG75" s="253"/>
      <c r="AH75" s="254"/>
      <c r="AI75" s="254"/>
      <c r="AJ75" s="254"/>
      <c r="AK75" s="255"/>
      <c r="AL75" s="253"/>
      <c r="AM75" s="254"/>
      <c r="AN75" s="254"/>
      <c r="AO75" s="255"/>
      <c r="AP75" s="298"/>
      <c r="AQ75" s="299"/>
      <c r="AR75" s="299"/>
      <c r="AS75" s="299"/>
      <c r="AT75" s="299"/>
      <c r="AU75" s="299"/>
      <c r="AV75" s="299"/>
      <c r="AW75" s="301"/>
      <c r="AX75" s="298"/>
      <c r="AY75" s="299"/>
      <c r="AZ75" s="299"/>
      <c r="BA75" s="299"/>
      <c r="BB75" s="299"/>
      <c r="BC75" s="299"/>
      <c r="BD75" s="299"/>
      <c r="BE75" s="300"/>
    </row>
    <row r="76" spans="2:57" ht="23.25" customHeight="1" x14ac:dyDescent="0.15">
      <c r="B76" s="248"/>
      <c r="C76" s="249"/>
      <c r="D76" s="250"/>
      <c r="E76" s="249"/>
      <c r="F76" s="250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49"/>
      <c r="AG76" s="253"/>
      <c r="AH76" s="254"/>
      <c r="AI76" s="254"/>
      <c r="AJ76" s="254"/>
      <c r="AK76" s="255"/>
      <c r="AL76" s="253"/>
      <c r="AM76" s="254"/>
      <c r="AN76" s="254"/>
      <c r="AO76" s="255"/>
      <c r="AP76" s="298"/>
      <c r="AQ76" s="299"/>
      <c r="AR76" s="299"/>
      <c r="AS76" s="299"/>
      <c r="AT76" s="299"/>
      <c r="AU76" s="299"/>
      <c r="AV76" s="299"/>
      <c r="AW76" s="301"/>
      <c r="AX76" s="298"/>
      <c r="AY76" s="299"/>
      <c r="AZ76" s="299"/>
      <c r="BA76" s="299"/>
      <c r="BB76" s="299"/>
      <c r="BC76" s="299"/>
      <c r="BD76" s="299"/>
      <c r="BE76" s="300"/>
    </row>
    <row r="77" spans="2:57" ht="23.25" customHeight="1" x14ac:dyDescent="0.15">
      <c r="B77" s="248"/>
      <c r="C77" s="249"/>
      <c r="D77" s="250"/>
      <c r="E77" s="249"/>
      <c r="F77" s="250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62"/>
      <c r="AF77" s="249"/>
      <c r="AG77" s="253"/>
      <c r="AH77" s="254"/>
      <c r="AI77" s="254"/>
      <c r="AJ77" s="254"/>
      <c r="AK77" s="255"/>
      <c r="AL77" s="253"/>
      <c r="AM77" s="254"/>
      <c r="AN77" s="254"/>
      <c r="AO77" s="255"/>
      <c r="AP77" s="298"/>
      <c r="AQ77" s="299"/>
      <c r="AR77" s="299"/>
      <c r="AS77" s="299"/>
      <c r="AT77" s="299"/>
      <c r="AU77" s="299"/>
      <c r="AV77" s="299"/>
      <c r="AW77" s="301"/>
      <c r="AX77" s="298"/>
      <c r="AY77" s="299"/>
      <c r="AZ77" s="299"/>
      <c r="BA77" s="299"/>
      <c r="BB77" s="299"/>
      <c r="BC77" s="299"/>
      <c r="BD77" s="299"/>
      <c r="BE77" s="300"/>
    </row>
    <row r="78" spans="2:57" ht="23.25" customHeight="1" x14ac:dyDescent="0.15">
      <c r="B78" s="248"/>
      <c r="C78" s="249"/>
      <c r="D78" s="250"/>
      <c r="E78" s="249"/>
      <c r="F78" s="250"/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262"/>
      <c r="AF78" s="249"/>
      <c r="AG78" s="250"/>
      <c r="AH78" s="262"/>
      <c r="AI78" s="262"/>
      <c r="AJ78" s="262"/>
      <c r="AK78" s="249"/>
      <c r="AL78" s="253"/>
      <c r="AM78" s="254"/>
      <c r="AN78" s="254"/>
      <c r="AO78" s="255"/>
      <c r="AP78" s="298"/>
      <c r="AQ78" s="299"/>
      <c r="AR78" s="299"/>
      <c r="AS78" s="299"/>
      <c r="AT78" s="299"/>
      <c r="AU78" s="299"/>
      <c r="AV78" s="299"/>
      <c r="AW78" s="301"/>
      <c r="AX78" s="298"/>
      <c r="AY78" s="299"/>
      <c r="AZ78" s="299"/>
      <c r="BA78" s="299"/>
      <c r="BB78" s="299"/>
      <c r="BC78" s="299"/>
      <c r="BD78" s="299"/>
      <c r="BE78" s="300"/>
    </row>
    <row r="79" spans="2:57" ht="23.25" customHeight="1" thickBot="1" x14ac:dyDescent="0.2">
      <c r="B79" s="281"/>
      <c r="C79" s="282"/>
      <c r="D79" s="283"/>
      <c r="E79" s="282"/>
      <c r="F79" s="283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2"/>
      <c r="AG79" s="285"/>
      <c r="AH79" s="286"/>
      <c r="AI79" s="286"/>
      <c r="AJ79" s="286"/>
      <c r="AK79" s="287"/>
      <c r="AL79" s="288"/>
      <c r="AM79" s="181"/>
      <c r="AN79" s="181"/>
      <c r="AO79" s="289"/>
      <c r="AP79" s="294"/>
      <c r="AQ79" s="295"/>
      <c r="AR79" s="295"/>
      <c r="AS79" s="295"/>
      <c r="AT79" s="295"/>
      <c r="AU79" s="295"/>
      <c r="AV79" s="295"/>
      <c r="AW79" s="296"/>
      <c r="AX79" s="294"/>
      <c r="AY79" s="295"/>
      <c r="AZ79" s="295"/>
      <c r="BA79" s="295"/>
      <c r="BB79" s="295"/>
      <c r="BC79" s="295"/>
      <c r="BD79" s="295"/>
      <c r="BE79" s="297"/>
    </row>
    <row r="80" spans="2:57" ht="12.75" customHeight="1" x14ac:dyDescent="0.15"/>
    <row r="81" spans="2:57" ht="18" customHeight="1" thickBot="1" x14ac:dyDescent="0.2">
      <c r="D81" s="286" t="s">
        <v>44</v>
      </c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AW81" s="181" t="s">
        <v>56</v>
      </c>
      <c r="AX81" s="181"/>
      <c r="AY81" s="181"/>
      <c r="AZ81" s="181"/>
      <c r="BA81" s="181"/>
      <c r="BB81" s="181"/>
      <c r="BC81" s="181"/>
      <c r="BD81" s="181"/>
      <c r="BE81" s="181"/>
    </row>
    <row r="82" spans="2:57" ht="14.25" customHeight="1" x14ac:dyDescent="0.15">
      <c r="B82" s="218" t="s">
        <v>20</v>
      </c>
      <c r="C82" s="219"/>
      <c r="D82" s="302" t="s">
        <v>43</v>
      </c>
      <c r="E82" s="303"/>
      <c r="F82" s="302" t="s">
        <v>46</v>
      </c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303"/>
      <c r="AG82" s="302" t="s">
        <v>3</v>
      </c>
      <c r="AH82" s="219"/>
      <c r="AI82" s="219"/>
      <c r="AJ82" s="219"/>
      <c r="AK82" s="219"/>
      <c r="AL82" s="302" t="s">
        <v>4</v>
      </c>
      <c r="AM82" s="219"/>
      <c r="AN82" s="219"/>
      <c r="AO82" s="303"/>
      <c r="AP82" s="302" t="s">
        <v>5</v>
      </c>
      <c r="AQ82" s="219"/>
      <c r="AR82" s="219"/>
      <c r="AS82" s="219"/>
      <c r="AT82" s="219"/>
      <c r="AU82" s="219"/>
      <c r="AV82" s="219"/>
      <c r="AW82" s="303"/>
      <c r="AX82" s="302" t="s">
        <v>6</v>
      </c>
      <c r="AY82" s="219"/>
      <c r="AZ82" s="219"/>
      <c r="BA82" s="219"/>
      <c r="BB82" s="219"/>
      <c r="BC82" s="219"/>
      <c r="BD82" s="219"/>
      <c r="BE82" s="304"/>
    </row>
    <row r="83" spans="2:57" ht="14.25" customHeight="1" thickBot="1" x14ac:dyDescent="0.2">
      <c r="B83" s="139"/>
      <c r="C83" s="140"/>
      <c r="D83" s="143"/>
      <c r="E83" s="144"/>
      <c r="F83" s="143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4"/>
      <c r="AG83" s="143"/>
      <c r="AH83" s="140"/>
      <c r="AI83" s="140"/>
      <c r="AJ83" s="140"/>
      <c r="AK83" s="140"/>
      <c r="AL83" s="143"/>
      <c r="AM83" s="140"/>
      <c r="AN83" s="140"/>
      <c r="AO83" s="144"/>
      <c r="AP83" s="143"/>
      <c r="AQ83" s="140"/>
      <c r="AR83" s="140"/>
      <c r="AS83" s="140"/>
      <c r="AT83" s="140"/>
      <c r="AU83" s="140"/>
      <c r="AV83" s="140"/>
      <c r="AW83" s="144"/>
      <c r="AX83" s="143"/>
      <c r="AY83" s="140"/>
      <c r="AZ83" s="140"/>
      <c r="BA83" s="140"/>
      <c r="BB83" s="140"/>
      <c r="BC83" s="140"/>
      <c r="BD83" s="140"/>
      <c r="BE83" s="146"/>
    </row>
    <row r="84" spans="2:57" ht="23.25" customHeight="1" thickTop="1" x14ac:dyDescent="0.15">
      <c r="B84" s="257"/>
      <c r="C84" s="258"/>
      <c r="D84" s="259"/>
      <c r="E84" s="260"/>
      <c r="F84" s="251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52"/>
      <c r="AG84" s="253"/>
      <c r="AH84" s="254"/>
      <c r="AI84" s="254"/>
      <c r="AJ84" s="254"/>
      <c r="AK84" s="255"/>
      <c r="AL84" s="253"/>
      <c r="AM84" s="254"/>
      <c r="AN84" s="254"/>
      <c r="AO84" s="255"/>
      <c r="AP84" s="298"/>
      <c r="AQ84" s="299"/>
      <c r="AR84" s="299"/>
      <c r="AS84" s="299"/>
      <c r="AT84" s="299"/>
      <c r="AU84" s="299"/>
      <c r="AV84" s="299"/>
      <c r="AW84" s="301"/>
      <c r="AX84" s="298"/>
      <c r="AY84" s="299"/>
      <c r="AZ84" s="299"/>
      <c r="BA84" s="299"/>
      <c r="BB84" s="299"/>
      <c r="BC84" s="299"/>
      <c r="BD84" s="299"/>
      <c r="BE84" s="300"/>
    </row>
    <row r="85" spans="2:57" ht="23.25" customHeight="1" x14ac:dyDescent="0.15">
      <c r="B85" s="248"/>
      <c r="C85" s="249"/>
      <c r="D85" s="250"/>
      <c r="E85" s="249"/>
      <c r="F85" s="250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49"/>
      <c r="AG85" s="253"/>
      <c r="AH85" s="254"/>
      <c r="AI85" s="254"/>
      <c r="AJ85" s="254"/>
      <c r="AK85" s="255"/>
      <c r="AL85" s="253"/>
      <c r="AM85" s="254"/>
      <c r="AN85" s="254"/>
      <c r="AO85" s="255"/>
      <c r="AP85" s="298"/>
      <c r="AQ85" s="299"/>
      <c r="AR85" s="299"/>
      <c r="AS85" s="299"/>
      <c r="AT85" s="299"/>
      <c r="AU85" s="299"/>
      <c r="AV85" s="299"/>
      <c r="AW85" s="301"/>
      <c r="AX85" s="298"/>
      <c r="AY85" s="299"/>
      <c r="AZ85" s="299"/>
      <c r="BA85" s="299"/>
      <c r="BB85" s="299"/>
      <c r="BC85" s="299"/>
      <c r="BD85" s="299"/>
      <c r="BE85" s="300"/>
    </row>
    <row r="86" spans="2:57" ht="23.25" customHeight="1" x14ac:dyDescent="0.15">
      <c r="B86" s="248"/>
      <c r="C86" s="249"/>
      <c r="D86" s="250"/>
      <c r="E86" s="249"/>
      <c r="F86" s="250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49"/>
      <c r="AG86" s="253"/>
      <c r="AH86" s="254"/>
      <c r="AI86" s="254"/>
      <c r="AJ86" s="254"/>
      <c r="AK86" s="255"/>
      <c r="AL86" s="253"/>
      <c r="AM86" s="254"/>
      <c r="AN86" s="254"/>
      <c r="AO86" s="255"/>
      <c r="AP86" s="298"/>
      <c r="AQ86" s="299"/>
      <c r="AR86" s="299"/>
      <c r="AS86" s="299"/>
      <c r="AT86" s="299"/>
      <c r="AU86" s="299"/>
      <c r="AV86" s="299"/>
      <c r="AW86" s="301"/>
      <c r="AX86" s="298"/>
      <c r="AY86" s="299"/>
      <c r="AZ86" s="299"/>
      <c r="BA86" s="299"/>
      <c r="BB86" s="299"/>
      <c r="BC86" s="299"/>
      <c r="BD86" s="299"/>
      <c r="BE86" s="300"/>
    </row>
    <row r="87" spans="2:57" ht="23.25" customHeight="1" x14ac:dyDescent="0.15">
      <c r="B87" s="248"/>
      <c r="C87" s="249"/>
      <c r="D87" s="250"/>
      <c r="E87" s="249"/>
      <c r="F87" s="250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49"/>
      <c r="AG87" s="253"/>
      <c r="AH87" s="254"/>
      <c r="AI87" s="254"/>
      <c r="AJ87" s="254"/>
      <c r="AK87" s="255"/>
      <c r="AL87" s="253"/>
      <c r="AM87" s="254"/>
      <c r="AN87" s="254"/>
      <c r="AO87" s="255"/>
      <c r="AP87" s="298"/>
      <c r="AQ87" s="299"/>
      <c r="AR87" s="299"/>
      <c r="AS87" s="299"/>
      <c r="AT87" s="299"/>
      <c r="AU87" s="299"/>
      <c r="AV87" s="299"/>
      <c r="AW87" s="301"/>
      <c r="AX87" s="298"/>
      <c r="AY87" s="299"/>
      <c r="AZ87" s="299"/>
      <c r="BA87" s="299"/>
      <c r="BB87" s="299"/>
      <c r="BC87" s="299"/>
      <c r="BD87" s="299"/>
      <c r="BE87" s="300"/>
    </row>
    <row r="88" spans="2:57" ht="23.25" customHeight="1" x14ac:dyDescent="0.15">
      <c r="B88" s="248"/>
      <c r="C88" s="249"/>
      <c r="D88" s="250"/>
      <c r="E88" s="249"/>
      <c r="F88" s="250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F88" s="249"/>
      <c r="AG88" s="253"/>
      <c r="AH88" s="254"/>
      <c r="AI88" s="254"/>
      <c r="AJ88" s="254"/>
      <c r="AK88" s="255"/>
      <c r="AL88" s="253"/>
      <c r="AM88" s="254"/>
      <c r="AN88" s="254"/>
      <c r="AO88" s="255"/>
      <c r="AP88" s="298"/>
      <c r="AQ88" s="299"/>
      <c r="AR88" s="299"/>
      <c r="AS88" s="299"/>
      <c r="AT88" s="299"/>
      <c r="AU88" s="299"/>
      <c r="AV88" s="299"/>
      <c r="AW88" s="301"/>
      <c r="AX88" s="298"/>
      <c r="AY88" s="299"/>
      <c r="AZ88" s="299"/>
      <c r="BA88" s="299"/>
      <c r="BB88" s="299"/>
      <c r="BC88" s="299"/>
      <c r="BD88" s="299"/>
      <c r="BE88" s="300"/>
    </row>
    <row r="89" spans="2:57" ht="23.25" customHeight="1" x14ac:dyDescent="0.15">
      <c r="B89" s="248"/>
      <c r="C89" s="249"/>
      <c r="D89" s="250"/>
      <c r="E89" s="249"/>
      <c r="F89" s="250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49"/>
      <c r="AG89" s="253"/>
      <c r="AH89" s="254"/>
      <c r="AI89" s="254"/>
      <c r="AJ89" s="254"/>
      <c r="AK89" s="255"/>
      <c r="AL89" s="253"/>
      <c r="AM89" s="254"/>
      <c r="AN89" s="254"/>
      <c r="AO89" s="255"/>
      <c r="AP89" s="298"/>
      <c r="AQ89" s="299"/>
      <c r="AR89" s="299"/>
      <c r="AS89" s="299"/>
      <c r="AT89" s="299"/>
      <c r="AU89" s="299"/>
      <c r="AV89" s="299"/>
      <c r="AW89" s="301"/>
      <c r="AX89" s="298"/>
      <c r="AY89" s="299"/>
      <c r="AZ89" s="299"/>
      <c r="BA89" s="299"/>
      <c r="BB89" s="299"/>
      <c r="BC89" s="299"/>
      <c r="BD89" s="299"/>
      <c r="BE89" s="300"/>
    </row>
    <row r="90" spans="2:57" ht="23.25" customHeight="1" x14ac:dyDescent="0.15">
      <c r="B90" s="248"/>
      <c r="C90" s="249"/>
      <c r="D90" s="250"/>
      <c r="E90" s="249"/>
      <c r="F90" s="250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  <c r="AC90" s="262"/>
      <c r="AD90" s="262"/>
      <c r="AE90" s="262"/>
      <c r="AF90" s="249"/>
      <c r="AG90" s="253"/>
      <c r="AH90" s="254"/>
      <c r="AI90" s="254"/>
      <c r="AJ90" s="254"/>
      <c r="AK90" s="255"/>
      <c r="AL90" s="253"/>
      <c r="AM90" s="254"/>
      <c r="AN90" s="254"/>
      <c r="AO90" s="255"/>
      <c r="AP90" s="298"/>
      <c r="AQ90" s="299"/>
      <c r="AR90" s="299"/>
      <c r="AS90" s="299"/>
      <c r="AT90" s="299"/>
      <c r="AU90" s="299"/>
      <c r="AV90" s="299"/>
      <c r="AW90" s="301"/>
      <c r="AX90" s="298"/>
      <c r="AY90" s="299"/>
      <c r="AZ90" s="299"/>
      <c r="BA90" s="299"/>
      <c r="BB90" s="299"/>
      <c r="BC90" s="299"/>
      <c r="BD90" s="299"/>
      <c r="BE90" s="300"/>
    </row>
    <row r="91" spans="2:57" ht="23.25" customHeight="1" x14ac:dyDescent="0.15">
      <c r="B91" s="248"/>
      <c r="C91" s="249"/>
      <c r="D91" s="250"/>
      <c r="E91" s="249"/>
      <c r="F91" s="250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49"/>
      <c r="AG91" s="253"/>
      <c r="AH91" s="254"/>
      <c r="AI91" s="254"/>
      <c r="AJ91" s="254"/>
      <c r="AK91" s="255"/>
      <c r="AL91" s="253"/>
      <c r="AM91" s="254"/>
      <c r="AN91" s="254"/>
      <c r="AO91" s="255"/>
      <c r="AP91" s="298"/>
      <c r="AQ91" s="299"/>
      <c r="AR91" s="299"/>
      <c r="AS91" s="299"/>
      <c r="AT91" s="299"/>
      <c r="AU91" s="299"/>
      <c r="AV91" s="299"/>
      <c r="AW91" s="301"/>
      <c r="AX91" s="298"/>
      <c r="AY91" s="299"/>
      <c r="AZ91" s="299"/>
      <c r="BA91" s="299"/>
      <c r="BB91" s="299"/>
      <c r="BC91" s="299"/>
      <c r="BD91" s="299"/>
      <c r="BE91" s="300"/>
    </row>
    <row r="92" spans="2:57" ht="23.25" customHeight="1" x14ac:dyDescent="0.15">
      <c r="B92" s="248"/>
      <c r="C92" s="249"/>
      <c r="D92" s="250"/>
      <c r="E92" s="249"/>
      <c r="F92" s="250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49"/>
      <c r="AG92" s="253"/>
      <c r="AH92" s="254"/>
      <c r="AI92" s="254"/>
      <c r="AJ92" s="254"/>
      <c r="AK92" s="255"/>
      <c r="AL92" s="253"/>
      <c r="AM92" s="254"/>
      <c r="AN92" s="254"/>
      <c r="AO92" s="255"/>
      <c r="AP92" s="298"/>
      <c r="AQ92" s="299"/>
      <c r="AR92" s="299"/>
      <c r="AS92" s="299"/>
      <c r="AT92" s="299"/>
      <c r="AU92" s="299"/>
      <c r="AV92" s="299"/>
      <c r="AW92" s="301"/>
      <c r="AX92" s="298"/>
      <c r="AY92" s="299"/>
      <c r="AZ92" s="299"/>
      <c r="BA92" s="299"/>
      <c r="BB92" s="299"/>
      <c r="BC92" s="299"/>
      <c r="BD92" s="299"/>
      <c r="BE92" s="300"/>
    </row>
    <row r="93" spans="2:57" ht="23.25" customHeight="1" x14ac:dyDescent="0.15">
      <c r="B93" s="248"/>
      <c r="C93" s="249"/>
      <c r="D93" s="250"/>
      <c r="E93" s="249"/>
      <c r="F93" s="250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49"/>
      <c r="AG93" s="253"/>
      <c r="AH93" s="254"/>
      <c r="AI93" s="254"/>
      <c r="AJ93" s="254"/>
      <c r="AK93" s="255"/>
      <c r="AL93" s="253"/>
      <c r="AM93" s="254"/>
      <c r="AN93" s="254"/>
      <c r="AO93" s="255"/>
      <c r="AP93" s="298"/>
      <c r="AQ93" s="299"/>
      <c r="AR93" s="299"/>
      <c r="AS93" s="299"/>
      <c r="AT93" s="299"/>
      <c r="AU93" s="299"/>
      <c r="AV93" s="299"/>
      <c r="AW93" s="301"/>
      <c r="AX93" s="298"/>
      <c r="AY93" s="299"/>
      <c r="AZ93" s="299"/>
      <c r="BA93" s="299"/>
      <c r="BB93" s="299"/>
      <c r="BC93" s="299"/>
      <c r="BD93" s="299"/>
      <c r="BE93" s="300"/>
    </row>
    <row r="94" spans="2:57" ht="23.25" customHeight="1" x14ac:dyDescent="0.15">
      <c r="B94" s="248"/>
      <c r="C94" s="249"/>
      <c r="D94" s="250"/>
      <c r="E94" s="249"/>
      <c r="F94" s="250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  <c r="AA94" s="262"/>
      <c r="AB94" s="262"/>
      <c r="AC94" s="262"/>
      <c r="AD94" s="262"/>
      <c r="AE94" s="262"/>
      <c r="AF94" s="249"/>
      <c r="AG94" s="253"/>
      <c r="AH94" s="254"/>
      <c r="AI94" s="254"/>
      <c r="AJ94" s="254"/>
      <c r="AK94" s="255"/>
      <c r="AL94" s="253"/>
      <c r="AM94" s="254"/>
      <c r="AN94" s="254"/>
      <c r="AO94" s="255"/>
      <c r="AP94" s="298"/>
      <c r="AQ94" s="299"/>
      <c r="AR94" s="299"/>
      <c r="AS94" s="299"/>
      <c r="AT94" s="299"/>
      <c r="AU94" s="299"/>
      <c r="AV94" s="299"/>
      <c r="AW94" s="301"/>
      <c r="AX94" s="298"/>
      <c r="AY94" s="299"/>
      <c r="AZ94" s="299"/>
      <c r="BA94" s="299"/>
      <c r="BB94" s="299"/>
      <c r="BC94" s="299"/>
      <c r="BD94" s="299"/>
      <c r="BE94" s="300"/>
    </row>
    <row r="95" spans="2:57" ht="23.25" customHeight="1" x14ac:dyDescent="0.15">
      <c r="B95" s="248"/>
      <c r="C95" s="249"/>
      <c r="D95" s="250"/>
      <c r="E95" s="249"/>
      <c r="F95" s="250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49"/>
      <c r="AG95" s="253"/>
      <c r="AH95" s="254"/>
      <c r="AI95" s="254"/>
      <c r="AJ95" s="254"/>
      <c r="AK95" s="255"/>
      <c r="AL95" s="253"/>
      <c r="AM95" s="254"/>
      <c r="AN95" s="254"/>
      <c r="AO95" s="255"/>
      <c r="AP95" s="298"/>
      <c r="AQ95" s="299"/>
      <c r="AR95" s="299"/>
      <c r="AS95" s="299"/>
      <c r="AT95" s="299"/>
      <c r="AU95" s="299"/>
      <c r="AV95" s="299"/>
      <c r="AW95" s="301"/>
      <c r="AX95" s="298"/>
      <c r="AY95" s="299"/>
      <c r="AZ95" s="299"/>
      <c r="BA95" s="299"/>
      <c r="BB95" s="299"/>
      <c r="BC95" s="299"/>
      <c r="BD95" s="299"/>
      <c r="BE95" s="300"/>
    </row>
    <row r="96" spans="2:57" ht="23.25" customHeight="1" x14ac:dyDescent="0.15">
      <c r="B96" s="248"/>
      <c r="C96" s="249"/>
      <c r="D96" s="250"/>
      <c r="E96" s="249"/>
      <c r="F96" s="250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49"/>
      <c r="AG96" s="253"/>
      <c r="AH96" s="254"/>
      <c r="AI96" s="254"/>
      <c r="AJ96" s="254"/>
      <c r="AK96" s="255"/>
      <c r="AL96" s="253"/>
      <c r="AM96" s="254"/>
      <c r="AN96" s="254"/>
      <c r="AO96" s="255"/>
      <c r="AP96" s="298"/>
      <c r="AQ96" s="299"/>
      <c r="AR96" s="299"/>
      <c r="AS96" s="299"/>
      <c r="AT96" s="299"/>
      <c r="AU96" s="299"/>
      <c r="AV96" s="299"/>
      <c r="AW96" s="301"/>
      <c r="AX96" s="298"/>
      <c r="AY96" s="299"/>
      <c r="AZ96" s="299"/>
      <c r="BA96" s="299"/>
      <c r="BB96" s="299"/>
      <c r="BC96" s="299"/>
      <c r="BD96" s="299"/>
      <c r="BE96" s="300"/>
    </row>
    <row r="97" spans="2:57" ht="23.25" customHeight="1" x14ac:dyDescent="0.15">
      <c r="B97" s="248"/>
      <c r="C97" s="249"/>
      <c r="D97" s="250"/>
      <c r="E97" s="249"/>
      <c r="F97" s="250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262"/>
      <c r="AF97" s="249"/>
      <c r="AG97" s="253"/>
      <c r="AH97" s="254"/>
      <c r="AI97" s="254"/>
      <c r="AJ97" s="254"/>
      <c r="AK97" s="255"/>
      <c r="AL97" s="253"/>
      <c r="AM97" s="254"/>
      <c r="AN97" s="254"/>
      <c r="AO97" s="255"/>
      <c r="AP97" s="298"/>
      <c r="AQ97" s="299"/>
      <c r="AR97" s="299"/>
      <c r="AS97" s="299"/>
      <c r="AT97" s="299"/>
      <c r="AU97" s="299"/>
      <c r="AV97" s="299"/>
      <c r="AW97" s="301"/>
      <c r="AX97" s="298"/>
      <c r="AY97" s="299"/>
      <c r="AZ97" s="299"/>
      <c r="BA97" s="299"/>
      <c r="BB97" s="299"/>
      <c r="BC97" s="299"/>
      <c r="BD97" s="299"/>
      <c r="BE97" s="300"/>
    </row>
    <row r="98" spans="2:57" ht="23.25" customHeight="1" x14ac:dyDescent="0.15">
      <c r="B98" s="248"/>
      <c r="C98" s="249"/>
      <c r="D98" s="250"/>
      <c r="E98" s="249"/>
      <c r="F98" s="250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49"/>
      <c r="AG98" s="253"/>
      <c r="AH98" s="254"/>
      <c r="AI98" s="254"/>
      <c r="AJ98" s="254"/>
      <c r="AK98" s="255"/>
      <c r="AL98" s="253"/>
      <c r="AM98" s="254"/>
      <c r="AN98" s="254"/>
      <c r="AO98" s="255"/>
      <c r="AP98" s="298"/>
      <c r="AQ98" s="299"/>
      <c r="AR98" s="299"/>
      <c r="AS98" s="299"/>
      <c r="AT98" s="299"/>
      <c r="AU98" s="299"/>
      <c r="AV98" s="299"/>
      <c r="AW98" s="301"/>
      <c r="AX98" s="298"/>
      <c r="AY98" s="299"/>
      <c r="AZ98" s="299"/>
      <c r="BA98" s="299"/>
      <c r="BB98" s="299"/>
      <c r="BC98" s="299"/>
      <c r="BD98" s="299"/>
      <c r="BE98" s="300"/>
    </row>
    <row r="99" spans="2:57" ht="23.25" customHeight="1" x14ac:dyDescent="0.15">
      <c r="B99" s="248"/>
      <c r="C99" s="249"/>
      <c r="D99" s="250"/>
      <c r="E99" s="249"/>
      <c r="F99" s="250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49"/>
      <c r="AG99" s="250"/>
      <c r="AH99" s="262"/>
      <c r="AI99" s="262"/>
      <c r="AJ99" s="262"/>
      <c r="AK99" s="249"/>
      <c r="AL99" s="253"/>
      <c r="AM99" s="254"/>
      <c r="AN99" s="254"/>
      <c r="AO99" s="255"/>
      <c r="AP99" s="298"/>
      <c r="AQ99" s="299"/>
      <c r="AR99" s="299"/>
      <c r="AS99" s="299"/>
      <c r="AT99" s="299"/>
      <c r="AU99" s="299"/>
      <c r="AV99" s="299"/>
      <c r="AW99" s="301"/>
      <c r="AX99" s="298"/>
      <c r="AY99" s="299"/>
      <c r="AZ99" s="299"/>
      <c r="BA99" s="299"/>
      <c r="BB99" s="299"/>
      <c r="BC99" s="299"/>
      <c r="BD99" s="299"/>
      <c r="BE99" s="300"/>
    </row>
    <row r="100" spans="2:57" ht="23.25" customHeight="1" x14ac:dyDescent="0.15">
      <c r="B100" s="248"/>
      <c r="C100" s="249"/>
      <c r="D100" s="250"/>
      <c r="E100" s="249"/>
      <c r="F100" s="250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49"/>
      <c r="AG100" s="253"/>
      <c r="AH100" s="254"/>
      <c r="AI100" s="254"/>
      <c r="AJ100" s="254"/>
      <c r="AK100" s="255"/>
      <c r="AL100" s="253"/>
      <c r="AM100" s="254"/>
      <c r="AN100" s="254"/>
      <c r="AO100" s="255"/>
      <c r="AP100" s="298"/>
      <c r="AQ100" s="299"/>
      <c r="AR100" s="299"/>
      <c r="AS100" s="299"/>
      <c r="AT100" s="299"/>
      <c r="AU100" s="299"/>
      <c r="AV100" s="299"/>
      <c r="AW100" s="301"/>
      <c r="AX100" s="298"/>
      <c r="AY100" s="299"/>
      <c r="AZ100" s="299"/>
      <c r="BA100" s="299"/>
      <c r="BB100" s="299"/>
      <c r="BC100" s="299"/>
      <c r="BD100" s="299"/>
      <c r="BE100" s="300"/>
    </row>
    <row r="101" spans="2:57" ht="23.25" customHeight="1" x14ac:dyDescent="0.15">
      <c r="B101" s="248"/>
      <c r="C101" s="249"/>
      <c r="D101" s="250"/>
      <c r="E101" s="249"/>
      <c r="F101" s="250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49"/>
      <c r="AG101" s="253"/>
      <c r="AH101" s="254"/>
      <c r="AI101" s="254"/>
      <c r="AJ101" s="254"/>
      <c r="AK101" s="255"/>
      <c r="AL101" s="253"/>
      <c r="AM101" s="254"/>
      <c r="AN101" s="254"/>
      <c r="AO101" s="255"/>
      <c r="AP101" s="298"/>
      <c r="AQ101" s="299"/>
      <c r="AR101" s="299"/>
      <c r="AS101" s="299"/>
      <c r="AT101" s="299"/>
      <c r="AU101" s="299"/>
      <c r="AV101" s="299"/>
      <c r="AW101" s="301"/>
      <c r="AX101" s="298"/>
      <c r="AY101" s="299"/>
      <c r="AZ101" s="299"/>
      <c r="BA101" s="299"/>
      <c r="BB101" s="299"/>
      <c r="BC101" s="299"/>
      <c r="BD101" s="299"/>
      <c r="BE101" s="300"/>
    </row>
    <row r="102" spans="2:57" ht="23.25" customHeight="1" x14ac:dyDescent="0.15">
      <c r="B102" s="248"/>
      <c r="C102" s="249"/>
      <c r="D102" s="250"/>
      <c r="E102" s="249"/>
      <c r="F102" s="250"/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49"/>
      <c r="AG102" s="253"/>
      <c r="AH102" s="254"/>
      <c r="AI102" s="254"/>
      <c r="AJ102" s="254"/>
      <c r="AK102" s="255"/>
      <c r="AL102" s="253"/>
      <c r="AM102" s="254"/>
      <c r="AN102" s="254"/>
      <c r="AO102" s="255"/>
      <c r="AP102" s="298"/>
      <c r="AQ102" s="299"/>
      <c r="AR102" s="299"/>
      <c r="AS102" s="299"/>
      <c r="AT102" s="299"/>
      <c r="AU102" s="299"/>
      <c r="AV102" s="299"/>
      <c r="AW102" s="301"/>
      <c r="AX102" s="298"/>
      <c r="AY102" s="299"/>
      <c r="AZ102" s="299"/>
      <c r="BA102" s="299"/>
      <c r="BB102" s="299"/>
      <c r="BC102" s="299"/>
      <c r="BD102" s="299"/>
      <c r="BE102" s="300"/>
    </row>
    <row r="103" spans="2:57" ht="23.25" customHeight="1" x14ac:dyDescent="0.15">
      <c r="B103" s="248"/>
      <c r="C103" s="249"/>
      <c r="D103" s="250"/>
      <c r="E103" s="249"/>
      <c r="F103" s="250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  <c r="T103" s="262"/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49"/>
      <c r="AG103" s="253"/>
      <c r="AH103" s="254"/>
      <c r="AI103" s="254"/>
      <c r="AJ103" s="254"/>
      <c r="AK103" s="255"/>
      <c r="AL103" s="253"/>
      <c r="AM103" s="254"/>
      <c r="AN103" s="254"/>
      <c r="AO103" s="255"/>
      <c r="AP103" s="298"/>
      <c r="AQ103" s="299"/>
      <c r="AR103" s="299"/>
      <c r="AS103" s="299"/>
      <c r="AT103" s="299"/>
      <c r="AU103" s="299"/>
      <c r="AV103" s="299"/>
      <c r="AW103" s="301"/>
      <c r="AX103" s="298"/>
      <c r="AY103" s="299"/>
      <c r="AZ103" s="299"/>
      <c r="BA103" s="299"/>
      <c r="BB103" s="299"/>
      <c r="BC103" s="299"/>
      <c r="BD103" s="299"/>
      <c r="BE103" s="300"/>
    </row>
    <row r="104" spans="2:57" ht="23.25" customHeight="1" x14ac:dyDescent="0.15">
      <c r="B104" s="248"/>
      <c r="C104" s="249"/>
      <c r="D104" s="250"/>
      <c r="E104" s="249"/>
      <c r="F104" s="250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49"/>
      <c r="AG104" s="253"/>
      <c r="AH104" s="254"/>
      <c r="AI104" s="254"/>
      <c r="AJ104" s="254"/>
      <c r="AK104" s="255"/>
      <c r="AL104" s="253"/>
      <c r="AM104" s="254"/>
      <c r="AN104" s="254"/>
      <c r="AO104" s="255"/>
      <c r="AP104" s="298"/>
      <c r="AQ104" s="299"/>
      <c r="AR104" s="299"/>
      <c r="AS104" s="299"/>
      <c r="AT104" s="299"/>
      <c r="AU104" s="299"/>
      <c r="AV104" s="299"/>
      <c r="AW104" s="301"/>
      <c r="AX104" s="298"/>
      <c r="AY104" s="299"/>
      <c r="AZ104" s="299"/>
      <c r="BA104" s="299"/>
      <c r="BB104" s="299"/>
      <c r="BC104" s="299"/>
      <c r="BD104" s="299"/>
      <c r="BE104" s="300"/>
    </row>
    <row r="105" spans="2:57" ht="23.25" customHeight="1" x14ac:dyDescent="0.15">
      <c r="B105" s="248"/>
      <c r="C105" s="249"/>
      <c r="D105" s="250"/>
      <c r="E105" s="249"/>
      <c r="F105" s="250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49"/>
      <c r="AG105" s="250"/>
      <c r="AH105" s="262"/>
      <c r="AI105" s="262"/>
      <c r="AJ105" s="262"/>
      <c r="AK105" s="249"/>
      <c r="AL105" s="253"/>
      <c r="AM105" s="254"/>
      <c r="AN105" s="254"/>
      <c r="AO105" s="255"/>
      <c r="AP105" s="298"/>
      <c r="AQ105" s="299"/>
      <c r="AR105" s="299"/>
      <c r="AS105" s="299"/>
      <c r="AT105" s="299"/>
      <c r="AU105" s="299"/>
      <c r="AV105" s="299"/>
      <c r="AW105" s="301"/>
      <c r="AX105" s="298"/>
      <c r="AY105" s="299"/>
      <c r="AZ105" s="299"/>
      <c r="BA105" s="299"/>
      <c r="BB105" s="299"/>
      <c r="BC105" s="299"/>
      <c r="BD105" s="299"/>
      <c r="BE105" s="300"/>
    </row>
    <row r="106" spans="2:57" ht="23.25" customHeight="1" thickBot="1" x14ac:dyDescent="0.2">
      <c r="B106" s="281"/>
      <c r="C106" s="282"/>
      <c r="D106" s="283"/>
      <c r="E106" s="282"/>
      <c r="F106" s="283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2"/>
      <c r="AG106" s="285"/>
      <c r="AH106" s="286"/>
      <c r="AI106" s="286"/>
      <c r="AJ106" s="286"/>
      <c r="AK106" s="287"/>
      <c r="AL106" s="288"/>
      <c r="AM106" s="181"/>
      <c r="AN106" s="181"/>
      <c r="AO106" s="289"/>
      <c r="AP106" s="294"/>
      <c r="AQ106" s="295"/>
      <c r="AR106" s="295"/>
      <c r="AS106" s="295"/>
      <c r="AT106" s="295"/>
      <c r="AU106" s="295"/>
      <c r="AV106" s="295"/>
      <c r="AW106" s="296"/>
      <c r="AX106" s="294"/>
      <c r="AY106" s="295"/>
      <c r="AZ106" s="295"/>
      <c r="BA106" s="295"/>
      <c r="BB106" s="295"/>
      <c r="BC106" s="295"/>
      <c r="BD106" s="295"/>
      <c r="BE106" s="297"/>
    </row>
    <row r="107" spans="2:57" ht="12.75" customHeight="1" x14ac:dyDescent="0.15"/>
    <row r="108" spans="2:57" ht="18" customHeight="1" thickBot="1" x14ac:dyDescent="0.2">
      <c r="D108" s="286" t="s">
        <v>44</v>
      </c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AW108" s="181" t="s">
        <v>57</v>
      </c>
      <c r="AX108" s="181"/>
      <c r="AY108" s="181"/>
      <c r="AZ108" s="181"/>
      <c r="BA108" s="181"/>
      <c r="BB108" s="181"/>
      <c r="BC108" s="181"/>
      <c r="BD108" s="181"/>
      <c r="BE108" s="181"/>
    </row>
    <row r="109" spans="2:57" ht="14.25" customHeight="1" x14ac:dyDescent="0.15">
      <c r="B109" s="218" t="s">
        <v>20</v>
      </c>
      <c r="C109" s="219"/>
      <c r="D109" s="302" t="s">
        <v>43</v>
      </c>
      <c r="E109" s="303"/>
      <c r="F109" s="302" t="s">
        <v>46</v>
      </c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303"/>
      <c r="AG109" s="302" t="s">
        <v>3</v>
      </c>
      <c r="AH109" s="219"/>
      <c r="AI109" s="219"/>
      <c r="AJ109" s="219"/>
      <c r="AK109" s="219"/>
      <c r="AL109" s="302" t="s">
        <v>4</v>
      </c>
      <c r="AM109" s="219"/>
      <c r="AN109" s="219"/>
      <c r="AO109" s="303"/>
      <c r="AP109" s="302" t="s">
        <v>5</v>
      </c>
      <c r="AQ109" s="219"/>
      <c r="AR109" s="219"/>
      <c r="AS109" s="219"/>
      <c r="AT109" s="219"/>
      <c r="AU109" s="219"/>
      <c r="AV109" s="219"/>
      <c r="AW109" s="303"/>
      <c r="AX109" s="302" t="s">
        <v>6</v>
      </c>
      <c r="AY109" s="219"/>
      <c r="AZ109" s="219"/>
      <c r="BA109" s="219"/>
      <c r="BB109" s="219"/>
      <c r="BC109" s="219"/>
      <c r="BD109" s="219"/>
      <c r="BE109" s="304"/>
    </row>
    <row r="110" spans="2:57" ht="14.25" customHeight="1" thickBot="1" x14ac:dyDescent="0.2">
      <c r="B110" s="139"/>
      <c r="C110" s="140"/>
      <c r="D110" s="143"/>
      <c r="E110" s="144"/>
      <c r="F110" s="143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4"/>
      <c r="AG110" s="143"/>
      <c r="AH110" s="140"/>
      <c r="AI110" s="140"/>
      <c r="AJ110" s="140"/>
      <c r="AK110" s="140"/>
      <c r="AL110" s="143"/>
      <c r="AM110" s="140"/>
      <c r="AN110" s="140"/>
      <c r="AO110" s="144"/>
      <c r="AP110" s="143"/>
      <c r="AQ110" s="140"/>
      <c r="AR110" s="140"/>
      <c r="AS110" s="140"/>
      <c r="AT110" s="140"/>
      <c r="AU110" s="140"/>
      <c r="AV110" s="140"/>
      <c r="AW110" s="144"/>
      <c r="AX110" s="143"/>
      <c r="AY110" s="140"/>
      <c r="AZ110" s="140"/>
      <c r="BA110" s="140"/>
      <c r="BB110" s="140"/>
      <c r="BC110" s="140"/>
      <c r="BD110" s="140"/>
      <c r="BE110" s="146"/>
    </row>
    <row r="111" spans="2:57" ht="23.25" customHeight="1" thickTop="1" x14ac:dyDescent="0.15">
      <c r="B111" s="257"/>
      <c r="C111" s="258"/>
      <c r="D111" s="259"/>
      <c r="E111" s="260"/>
      <c r="F111" s="251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52"/>
      <c r="AG111" s="253"/>
      <c r="AH111" s="254"/>
      <c r="AI111" s="254"/>
      <c r="AJ111" s="254"/>
      <c r="AK111" s="255"/>
      <c r="AL111" s="253"/>
      <c r="AM111" s="254"/>
      <c r="AN111" s="254"/>
      <c r="AO111" s="255"/>
      <c r="AP111" s="298"/>
      <c r="AQ111" s="299"/>
      <c r="AR111" s="299"/>
      <c r="AS111" s="299"/>
      <c r="AT111" s="299"/>
      <c r="AU111" s="299"/>
      <c r="AV111" s="299"/>
      <c r="AW111" s="301"/>
      <c r="AX111" s="298"/>
      <c r="AY111" s="299"/>
      <c r="AZ111" s="299"/>
      <c r="BA111" s="299"/>
      <c r="BB111" s="299"/>
      <c r="BC111" s="299"/>
      <c r="BD111" s="299"/>
      <c r="BE111" s="300"/>
    </row>
    <row r="112" spans="2:57" ht="23.25" customHeight="1" x14ac:dyDescent="0.15">
      <c r="B112" s="248"/>
      <c r="C112" s="249"/>
      <c r="D112" s="250"/>
      <c r="E112" s="249"/>
      <c r="F112" s="250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49"/>
      <c r="AG112" s="253"/>
      <c r="AH112" s="254"/>
      <c r="AI112" s="254"/>
      <c r="AJ112" s="254"/>
      <c r="AK112" s="255"/>
      <c r="AL112" s="253"/>
      <c r="AM112" s="254"/>
      <c r="AN112" s="254"/>
      <c r="AO112" s="255"/>
      <c r="AP112" s="298"/>
      <c r="AQ112" s="299"/>
      <c r="AR112" s="299"/>
      <c r="AS112" s="299"/>
      <c r="AT112" s="299"/>
      <c r="AU112" s="299"/>
      <c r="AV112" s="299"/>
      <c r="AW112" s="301"/>
      <c r="AX112" s="298"/>
      <c r="AY112" s="299"/>
      <c r="AZ112" s="299"/>
      <c r="BA112" s="299"/>
      <c r="BB112" s="299"/>
      <c r="BC112" s="299"/>
      <c r="BD112" s="299"/>
      <c r="BE112" s="300"/>
    </row>
    <row r="113" spans="2:57" ht="23.25" customHeight="1" x14ac:dyDescent="0.15">
      <c r="B113" s="248"/>
      <c r="C113" s="249"/>
      <c r="D113" s="250"/>
      <c r="E113" s="249"/>
      <c r="F113" s="250"/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49"/>
      <c r="AG113" s="253"/>
      <c r="AH113" s="254"/>
      <c r="AI113" s="254"/>
      <c r="AJ113" s="254"/>
      <c r="AK113" s="255"/>
      <c r="AL113" s="253"/>
      <c r="AM113" s="254"/>
      <c r="AN113" s="254"/>
      <c r="AO113" s="255"/>
      <c r="AP113" s="298"/>
      <c r="AQ113" s="299"/>
      <c r="AR113" s="299"/>
      <c r="AS113" s="299"/>
      <c r="AT113" s="299"/>
      <c r="AU113" s="299"/>
      <c r="AV113" s="299"/>
      <c r="AW113" s="301"/>
      <c r="AX113" s="298"/>
      <c r="AY113" s="299"/>
      <c r="AZ113" s="299"/>
      <c r="BA113" s="299"/>
      <c r="BB113" s="299"/>
      <c r="BC113" s="299"/>
      <c r="BD113" s="299"/>
      <c r="BE113" s="300"/>
    </row>
    <row r="114" spans="2:57" ht="23.25" customHeight="1" x14ac:dyDescent="0.15">
      <c r="B114" s="248"/>
      <c r="C114" s="249"/>
      <c r="D114" s="250"/>
      <c r="E114" s="249"/>
      <c r="F114" s="250"/>
      <c r="G114" s="262"/>
      <c r="H114" s="262"/>
      <c r="I114" s="262"/>
      <c r="J114" s="262"/>
      <c r="K114" s="262"/>
      <c r="L114" s="262"/>
      <c r="M114" s="262"/>
      <c r="N114" s="262"/>
      <c r="O114" s="262"/>
      <c r="P114" s="262"/>
      <c r="Q114" s="262"/>
      <c r="R114" s="262"/>
      <c r="S114" s="262"/>
      <c r="T114" s="262"/>
      <c r="U114" s="262"/>
      <c r="V114" s="262"/>
      <c r="W114" s="262"/>
      <c r="X114" s="262"/>
      <c r="Y114" s="262"/>
      <c r="Z114" s="262"/>
      <c r="AA114" s="262"/>
      <c r="AB114" s="262"/>
      <c r="AC114" s="262"/>
      <c r="AD114" s="262"/>
      <c r="AE114" s="262"/>
      <c r="AF114" s="249"/>
      <c r="AG114" s="253"/>
      <c r="AH114" s="254"/>
      <c r="AI114" s="254"/>
      <c r="AJ114" s="254"/>
      <c r="AK114" s="255"/>
      <c r="AL114" s="253"/>
      <c r="AM114" s="254"/>
      <c r="AN114" s="254"/>
      <c r="AO114" s="255"/>
      <c r="AP114" s="298"/>
      <c r="AQ114" s="299"/>
      <c r="AR114" s="299"/>
      <c r="AS114" s="299"/>
      <c r="AT114" s="299"/>
      <c r="AU114" s="299"/>
      <c r="AV114" s="299"/>
      <c r="AW114" s="301"/>
      <c r="AX114" s="298"/>
      <c r="AY114" s="299"/>
      <c r="AZ114" s="299"/>
      <c r="BA114" s="299"/>
      <c r="BB114" s="299"/>
      <c r="BC114" s="299"/>
      <c r="BD114" s="299"/>
      <c r="BE114" s="300"/>
    </row>
    <row r="115" spans="2:57" ht="23.25" customHeight="1" x14ac:dyDescent="0.15">
      <c r="B115" s="248"/>
      <c r="C115" s="249"/>
      <c r="D115" s="250"/>
      <c r="E115" s="249"/>
      <c r="F115" s="250"/>
      <c r="G115" s="262"/>
      <c r="H115" s="262"/>
      <c r="I115" s="262"/>
      <c r="J115" s="262"/>
      <c r="K115" s="262"/>
      <c r="L115" s="262"/>
      <c r="M115" s="262"/>
      <c r="N115" s="262"/>
      <c r="O115" s="262"/>
      <c r="P115" s="262"/>
      <c r="Q115" s="262"/>
      <c r="R115" s="262"/>
      <c r="S115" s="262"/>
      <c r="T115" s="262"/>
      <c r="U115" s="262"/>
      <c r="V115" s="262"/>
      <c r="W115" s="262"/>
      <c r="X115" s="262"/>
      <c r="Y115" s="262"/>
      <c r="Z115" s="262"/>
      <c r="AA115" s="262"/>
      <c r="AB115" s="262"/>
      <c r="AC115" s="262"/>
      <c r="AD115" s="262"/>
      <c r="AE115" s="262"/>
      <c r="AF115" s="249"/>
      <c r="AG115" s="253"/>
      <c r="AH115" s="254"/>
      <c r="AI115" s="254"/>
      <c r="AJ115" s="254"/>
      <c r="AK115" s="255"/>
      <c r="AL115" s="253"/>
      <c r="AM115" s="254"/>
      <c r="AN115" s="254"/>
      <c r="AO115" s="255"/>
      <c r="AP115" s="298"/>
      <c r="AQ115" s="299"/>
      <c r="AR115" s="299"/>
      <c r="AS115" s="299"/>
      <c r="AT115" s="299"/>
      <c r="AU115" s="299"/>
      <c r="AV115" s="299"/>
      <c r="AW115" s="301"/>
      <c r="AX115" s="298"/>
      <c r="AY115" s="299"/>
      <c r="AZ115" s="299"/>
      <c r="BA115" s="299"/>
      <c r="BB115" s="299"/>
      <c r="BC115" s="299"/>
      <c r="BD115" s="299"/>
      <c r="BE115" s="300"/>
    </row>
    <row r="116" spans="2:57" ht="23.25" customHeight="1" x14ac:dyDescent="0.15">
      <c r="B116" s="248"/>
      <c r="C116" s="249"/>
      <c r="D116" s="250"/>
      <c r="E116" s="249"/>
      <c r="F116" s="250"/>
      <c r="G116" s="262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49"/>
      <c r="AG116" s="253"/>
      <c r="AH116" s="254"/>
      <c r="AI116" s="254"/>
      <c r="AJ116" s="254"/>
      <c r="AK116" s="255"/>
      <c r="AL116" s="253"/>
      <c r="AM116" s="254"/>
      <c r="AN116" s="254"/>
      <c r="AO116" s="255"/>
      <c r="AP116" s="298"/>
      <c r="AQ116" s="299"/>
      <c r="AR116" s="299"/>
      <c r="AS116" s="299"/>
      <c r="AT116" s="299"/>
      <c r="AU116" s="299"/>
      <c r="AV116" s="299"/>
      <c r="AW116" s="301"/>
      <c r="AX116" s="298"/>
      <c r="AY116" s="299"/>
      <c r="AZ116" s="299"/>
      <c r="BA116" s="299"/>
      <c r="BB116" s="299"/>
      <c r="BC116" s="299"/>
      <c r="BD116" s="299"/>
      <c r="BE116" s="300"/>
    </row>
    <row r="117" spans="2:57" ht="23.25" customHeight="1" x14ac:dyDescent="0.15">
      <c r="B117" s="248"/>
      <c r="C117" s="249"/>
      <c r="D117" s="250"/>
      <c r="E117" s="249"/>
      <c r="F117" s="250"/>
      <c r="G117" s="262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49"/>
      <c r="AG117" s="253"/>
      <c r="AH117" s="254"/>
      <c r="AI117" s="254"/>
      <c r="AJ117" s="254"/>
      <c r="AK117" s="255"/>
      <c r="AL117" s="253"/>
      <c r="AM117" s="254"/>
      <c r="AN117" s="254"/>
      <c r="AO117" s="255"/>
      <c r="AP117" s="298"/>
      <c r="AQ117" s="299"/>
      <c r="AR117" s="299"/>
      <c r="AS117" s="299"/>
      <c r="AT117" s="299"/>
      <c r="AU117" s="299"/>
      <c r="AV117" s="299"/>
      <c r="AW117" s="301"/>
      <c r="AX117" s="298"/>
      <c r="AY117" s="299"/>
      <c r="AZ117" s="299"/>
      <c r="BA117" s="299"/>
      <c r="BB117" s="299"/>
      <c r="BC117" s="299"/>
      <c r="BD117" s="299"/>
      <c r="BE117" s="300"/>
    </row>
    <row r="118" spans="2:57" ht="23.25" customHeight="1" x14ac:dyDescent="0.15">
      <c r="B118" s="248"/>
      <c r="C118" s="249"/>
      <c r="D118" s="250"/>
      <c r="E118" s="249"/>
      <c r="F118" s="250"/>
      <c r="G118" s="262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49"/>
      <c r="AG118" s="253"/>
      <c r="AH118" s="254"/>
      <c r="AI118" s="254"/>
      <c r="AJ118" s="254"/>
      <c r="AK118" s="255"/>
      <c r="AL118" s="253"/>
      <c r="AM118" s="254"/>
      <c r="AN118" s="254"/>
      <c r="AO118" s="255"/>
      <c r="AP118" s="298"/>
      <c r="AQ118" s="299"/>
      <c r="AR118" s="299"/>
      <c r="AS118" s="299"/>
      <c r="AT118" s="299"/>
      <c r="AU118" s="299"/>
      <c r="AV118" s="299"/>
      <c r="AW118" s="301"/>
      <c r="AX118" s="298"/>
      <c r="AY118" s="299"/>
      <c r="AZ118" s="299"/>
      <c r="BA118" s="299"/>
      <c r="BB118" s="299"/>
      <c r="BC118" s="299"/>
      <c r="BD118" s="299"/>
      <c r="BE118" s="300"/>
    </row>
    <row r="119" spans="2:57" ht="23.25" customHeight="1" x14ac:dyDescent="0.15">
      <c r="B119" s="248"/>
      <c r="C119" s="249"/>
      <c r="D119" s="250"/>
      <c r="E119" s="249"/>
      <c r="F119" s="250"/>
      <c r="G119" s="262"/>
      <c r="H119" s="262"/>
      <c r="I119" s="262"/>
      <c r="J119" s="262"/>
      <c r="K119" s="262"/>
      <c r="L119" s="262"/>
      <c r="M119" s="262"/>
      <c r="N119" s="262"/>
      <c r="O119" s="262"/>
      <c r="P119" s="262"/>
      <c r="Q119" s="262"/>
      <c r="R119" s="262"/>
      <c r="S119" s="262"/>
      <c r="T119" s="262"/>
      <c r="U119" s="262"/>
      <c r="V119" s="262"/>
      <c r="W119" s="262"/>
      <c r="X119" s="262"/>
      <c r="Y119" s="262"/>
      <c r="Z119" s="262"/>
      <c r="AA119" s="262"/>
      <c r="AB119" s="262"/>
      <c r="AC119" s="262"/>
      <c r="AD119" s="262"/>
      <c r="AE119" s="262"/>
      <c r="AF119" s="249"/>
      <c r="AG119" s="253"/>
      <c r="AH119" s="254"/>
      <c r="AI119" s="254"/>
      <c r="AJ119" s="254"/>
      <c r="AK119" s="255"/>
      <c r="AL119" s="253"/>
      <c r="AM119" s="254"/>
      <c r="AN119" s="254"/>
      <c r="AO119" s="255"/>
      <c r="AP119" s="298"/>
      <c r="AQ119" s="299"/>
      <c r="AR119" s="299"/>
      <c r="AS119" s="299"/>
      <c r="AT119" s="299"/>
      <c r="AU119" s="299"/>
      <c r="AV119" s="299"/>
      <c r="AW119" s="301"/>
      <c r="AX119" s="298"/>
      <c r="AY119" s="299"/>
      <c r="AZ119" s="299"/>
      <c r="BA119" s="299"/>
      <c r="BB119" s="299"/>
      <c r="BC119" s="299"/>
      <c r="BD119" s="299"/>
      <c r="BE119" s="300"/>
    </row>
    <row r="120" spans="2:57" ht="23.25" customHeight="1" x14ac:dyDescent="0.15">
      <c r="B120" s="248"/>
      <c r="C120" s="249"/>
      <c r="D120" s="250"/>
      <c r="E120" s="249"/>
      <c r="F120" s="250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  <c r="U120" s="262"/>
      <c r="V120" s="262"/>
      <c r="W120" s="262"/>
      <c r="X120" s="262"/>
      <c r="Y120" s="262"/>
      <c r="Z120" s="262"/>
      <c r="AA120" s="262"/>
      <c r="AB120" s="262"/>
      <c r="AC120" s="262"/>
      <c r="AD120" s="262"/>
      <c r="AE120" s="262"/>
      <c r="AF120" s="249"/>
      <c r="AG120" s="253"/>
      <c r="AH120" s="254"/>
      <c r="AI120" s="254"/>
      <c r="AJ120" s="254"/>
      <c r="AK120" s="255"/>
      <c r="AL120" s="253"/>
      <c r="AM120" s="254"/>
      <c r="AN120" s="254"/>
      <c r="AO120" s="255"/>
      <c r="AP120" s="298"/>
      <c r="AQ120" s="299"/>
      <c r="AR120" s="299"/>
      <c r="AS120" s="299"/>
      <c r="AT120" s="299"/>
      <c r="AU120" s="299"/>
      <c r="AV120" s="299"/>
      <c r="AW120" s="301"/>
      <c r="AX120" s="298"/>
      <c r="AY120" s="299"/>
      <c r="AZ120" s="299"/>
      <c r="BA120" s="299"/>
      <c r="BB120" s="299"/>
      <c r="BC120" s="299"/>
      <c r="BD120" s="299"/>
      <c r="BE120" s="300"/>
    </row>
    <row r="121" spans="2:57" ht="23.25" customHeight="1" x14ac:dyDescent="0.15">
      <c r="B121" s="248"/>
      <c r="C121" s="249"/>
      <c r="D121" s="250"/>
      <c r="E121" s="249"/>
      <c r="F121" s="250"/>
      <c r="G121" s="262"/>
      <c r="H121" s="262"/>
      <c r="I121" s="262"/>
      <c r="J121" s="262"/>
      <c r="K121" s="262"/>
      <c r="L121" s="262"/>
      <c r="M121" s="262"/>
      <c r="N121" s="262"/>
      <c r="O121" s="262"/>
      <c r="P121" s="262"/>
      <c r="Q121" s="262"/>
      <c r="R121" s="262"/>
      <c r="S121" s="262"/>
      <c r="T121" s="262"/>
      <c r="U121" s="262"/>
      <c r="V121" s="262"/>
      <c r="W121" s="262"/>
      <c r="X121" s="262"/>
      <c r="Y121" s="262"/>
      <c r="Z121" s="262"/>
      <c r="AA121" s="262"/>
      <c r="AB121" s="262"/>
      <c r="AC121" s="262"/>
      <c r="AD121" s="262"/>
      <c r="AE121" s="262"/>
      <c r="AF121" s="249"/>
      <c r="AG121" s="253"/>
      <c r="AH121" s="254"/>
      <c r="AI121" s="254"/>
      <c r="AJ121" s="254"/>
      <c r="AK121" s="255"/>
      <c r="AL121" s="253"/>
      <c r="AM121" s="254"/>
      <c r="AN121" s="254"/>
      <c r="AO121" s="255"/>
      <c r="AP121" s="298"/>
      <c r="AQ121" s="299"/>
      <c r="AR121" s="299"/>
      <c r="AS121" s="299"/>
      <c r="AT121" s="299"/>
      <c r="AU121" s="299"/>
      <c r="AV121" s="299"/>
      <c r="AW121" s="301"/>
      <c r="AX121" s="298"/>
      <c r="AY121" s="299"/>
      <c r="AZ121" s="299"/>
      <c r="BA121" s="299"/>
      <c r="BB121" s="299"/>
      <c r="BC121" s="299"/>
      <c r="BD121" s="299"/>
      <c r="BE121" s="300"/>
    </row>
    <row r="122" spans="2:57" ht="23.25" customHeight="1" x14ac:dyDescent="0.15">
      <c r="B122" s="248"/>
      <c r="C122" s="249"/>
      <c r="D122" s="250"/>
      <c r="E122" s="249"/>
      <c r="F122" s="250"/>
      <c r="G122" s="262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49"/>
      <c r="AG122" s="253"/>
      <c r="AH122" s="254"/>
      <c r="AI122" s="254"/>
      <c r="AJ122" s="254"/>
      <c r="AK122" s="255"/>
      <c r="AL122" s="253"/>
      <c r="AM122" s="254"/>
      <c r="AN122" s="254"/>
      <c r="AO122" s="255"/>
      <c r="AP122" s="298"/>
      <c r="AQ122" s="299"/>
      <c r="AR122" s="299"/>
      <c r="AS122" s="299"/>
      <c r="AT122" s="299"/>
      <c r="AU122" s="299"/>
      <c r="AV122" s="299"/>
      <c r="AW122" s="301"/>
      <c r="AX122" s="298"/>
      <c r="AY122" s="299"/>
      <c r="AZ122" s="299"/>
      <c r="BA122" s="299"/>
      <c r="BB122" s="299"/>
      <c r="BC122" s="299"/>
      <c r="BD122" s="299"/>
      <c r="BE122" s="300"/>
    </row>
    <row r="123" spans="2:57" ht="23.25" customHeight="1" x14ac:dyDescent="0.15">
      <c r="B123" s="248"/>
      <c r="C123" s="249"/>
      <c r="D123" s="250"/>
      <c r="E123" s="249"/>
      <c r="F123" s="250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49"/>
      <c r="AG123" s="253"/>
      <c r="AH123" s="254"/>
      <c r="AI123" s="254"/>
      <c r="AJ123" s="254"/>
      <c r="AK123" s="255"/>
      <c r="AL123" s="253"/>
      <c r="AM123" s="254"/>
      <c r="AN123" s="254"/>
      <c r="AO123" s="255"/>
      <c r="AP123" s="298"/>
      <c r="AQ123" s="299"/>
      <c r="AR123" s="299"/>
      <c r="AS123" s="299"/>
      <c r="AT123" s="299"/>
      <c r="AU123" s="299"/>
      <c r="AV123" s="299"/>
      <c r="AW123" s="301"/>
      <c r="AX123" s="298"/>
      <c r="AY123" s="299"/>
      <c r="AZ123" s="299"/>
      <c r="BA123" s="299"/>
      <c r="BB123" s="299"/>
      <c r="BC123" s="299"/>
      <c r="BD123" s="299"/>
      <c r="BE123" s="300"/>
    </row>
    <row r="124" spans="2:57" ht="23.25" customHeight="1" x14ac:dyDescent="0.15">
      <c r="B124" s="248"/>
      <c r="C124" s="249"/>
      <c r="D124" s="250"/>
      <c r="E124" s="249"/>
      <c r="F124" s="250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49"/>
      <c r="AG124" s="253"/>
      <c r="AH124" s="254"/>
      <c r="AI124" s="254"/>
      <c r="AJ124" s="254"/>
      <c r="AK124" s="255"/>
      <c r="AL124" s="253"/>
      <c r="AM124" s="254"/>
      <c r="AN124" s="254"/>
      <c r="AO124" s="255"/>
      <c r="AP124" s="298"/>
      <c r="AQ124" s="299"/>
      <c r="AR124" s="299"/>
      <c r="AS124" s="299"/>
      <c r="AT124" s="299"/>
      <c r="AU124" s="299"/>
      <c r="AV124" s="299"/>
      <c r="AW124" s="301"/>
      <c r="AX124" s="298"/>
      <c r="AY124" s="299"/>
      <c r="AZ124" s="299"/>
      <c r="BA124" s="299"/>
      <c r="BB124" s="299"/>
      <c r="BC124" s="299"/>
      <c r="BD124" s="299"/>
      <c r="BE124" s="300"/>
    </row>
    <row r="125" spans="2:57" ht="23.25" customHeight="1" x14ac:dyDescent="0.15">
      <c r="B125" s="248"/>
      <c r="C125" s="249"/>
      <c r="D125" s="250"/>
      <c r="E125" s="249"/>
      <c r="F125" s="250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49"/>
      <c r="AG125" s="253"/>
      <c r="AH125" s="254"/>
      <c r="AI125" s="254"/>
      <c r="AJ125" s="254"/>
      <c r="AK125" s="255"/>
      <c r="AL125" s="253"/>
      <c r="AM125" s="254"/>
      <c r="AN125" s="254"/>
      <c r="AO125" s="255"/>
      <c r="AP125" s="298"/>
      <c r="AQ125" s="299"/>
      <c r="AR125" s="299"/>
      <c r="AS125" s="299"/>
      <c r="AT125" s="299"/>
      <c r="AU125" s="299"/>
      <c r="AV125" s="299"/>
      <c r="AW125" s="301"/>
      <c r="AX125" s="298"/>
      <c r="AY125" s="299"/>
      <c r="AZ125" s="299"/>
      <c r="BA125" s="299"/>
      <c r="BB125" s="299"/>
      <c r="BC125" s="299"/>
      <c r="BD125" s="299"/>
      <c r="BE125" s="300"/>
    </row>
    <row r="126" spans="2:57" ht="23.25" customHeight="1" x14ac:dyDescent="0.15">
      <c r="B126" s="248"/>
      <c r="C126" s="249"/>
      <c r="D126" s="250"/>
      <c r="E126" s="249"/>
      <c r="F126" s="250"/>
      <c r="G126" s="262"/>
      <c r="H126" s="262"/>
      <c r="I126" s="262"/>
      <c r="J126" s="262"/>
      <c r="K126" s="262"/>
      <c r="L126" s="262"/>
      <c r="M126" s="262"/>
      <c r="N126" s="262"/>
      <c r="O126" s="262"/>
      <c r="P126" s="262"/>
      <c r="Q126" s="262"/>
      <c r="R126" s="262"/>
      <c r="S126" s="262"/>
      <c r="T126" s="262"/>
      <c r="U126" s="262"/>
      <c r="V126" s="262"/>
      <c r="W126" s="262"/>
      <c r="X126" s="262"/>
      <c r="Y126" s="262"/>
      <c r="Z126" s="262"/>
      <c r="AA126" s="262"/>
      <c r="AB126" s="262"/>
      <c r="AC126" s="262"/>
      <c r="AD126" s="262"/>
      <c r="AE126" s="262"/>
      <c r="AF126" s="249"/>
      <c r="AG126" s="250"/>
      <c r="AH126" s="262"/>
      <c r="AI126" s="262"/>
      <c r="AJ126" s="262"/>
      <c r="AK126" s="249"/>
      <c r="AL126" s="253"/>
      <c r="AM126" s="254"/>
      <c r="AN126" s="254"/>
      <c r="AO126" s="255"/>
      <c r="AP126" s="298"/>
      <c r="AQ126" s="299"/>
      <c r="AR126" s="299"/>
      <c r="AS126" s="299"/>
      <c r="AT126" s="299"/>
      <c r="AU126" s="299"/>
      <c r="AV126" s="299"/>
      <c r="AW126" s="301"/>
      <c r="AX126" s="298"/>
      <c r="AY126" s="299"/>
      <c r="AZ126" s="299"/>
      <c r="BA126" s="299"/>
      <c r="BB126" s="299"/>
      <c r="BC126" s="299"/>
      <c r="BD126" s="299"/>
      <c r="BE126" s="300"/>
    </row>
    <row r="127" spans="2:57" ht="23.25" customHeight="1" x14ac:dyDescent="0.15">
      <c r="B127" s="248"/>
      <c r="C127" s="249"/>
      <c r="D127" s="250"/>
      <c r="E127" s="249"/>
      <c r="F127" s="250"/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262"/>
      <c r="T127" s="262"/>
      <c r="U127" s="262"/>
      <c r="V127" s="262"/>
      <c r="W127" s="262"/>
      <c r="X127" s="262"/>
      <c r="Y127" s="262"/>
      <c r="Z127" s="262"/>
      <c r="AA127" s="262"/>
      <c r="AB127" s="262"/>
      <c r="AC127" s="262"/>
      <c r="AD127" s="262"/>
      <c r="AE127" s="262"/>
      <c r="AF127" s="249"/>
      <c r="AG127" s="253"/>
      <c r="AH127" s="254"/>
      <c r="AI127" s="254"/>
      <c r="AJ127" s="254"/>
      <c r="AK127" s="255"/>
      <c r="AL127" s="253"/>
      <c r="AM127" s="254"/>
      <c r="AN127" s="254"/>
      <c r="AO127" s="255"/>
      <c r="AP127" s="298"/>
      <c r="AQ127" s="299"/>
      <c r="AR127" s="299"/>
      <c r="AS127" s="299"/>
      <c r="AT127" s="299"/>
      <c r="AU127" s="299"/>
      <c r="AV127" s="299"/>
      <c r="AW127" s="301"/>
      <c r="AX127" s="298"/>
      <c r="AY127" s="299"/>
      <c r="AZ127" s="299"/>
      <c r="BA127" s="299"/>
      <c r="BB127" s="299"/>
      <c r="BC127" s="299"/>
      <c r="BD127" s="299"/>
      <c r="BE127" s="300"/>
    </row>
    <row r="128" spans="2:57" ht="23.25" customHeight="1" x14ac:dyDescent="0.15">
      <c r="B128" s="248"/>
      <c r="C128" s="249"/>
      <c r="D128" s="250"/>
      <c r="E128" s="249"/>
      <c r="F128" s="250"/>
      <c r="G128" s="262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49"/>
      <c r="AG128" s="253"/>
      <c r="AH128" s="254"/>
      <c r="AI128" s="254"/>
      <c r="AJ128" s="254"/>
      <c r="AK128" s="255"/>
      <c r="AL128" s="253"/>
      <c r="AM128" s="254"/>
      <c r="AN128" s="254"/>
      <c r="AO128" s="255"/>
      <c r="AP128" s="298"/>
      <c r="AQ128" s="299"/>
      <c r="AR128" s="299"/>
      <c r="AS128" s="299"/>
      <c r="AT128" s="299"/>
      <c r="AU128" s="299"/>
      <c r="AV128" s="299"/>
      <c r="AW128" s="301"/>
      <c r="AX128" s="298"/>
      <c r="AY128" s="299"/>
      <c r="AZ128" s="299"/>
      <c r="BA128" s="299"/>
      <c r="BB128" s="299"/>
      <c r="BC128" s="299"/>
      <c r="BD128" s="299"/>
      <c r="BE128" s="300"/>
    </row>
    <row r="129" spans="2:57" ht="23.25" customHeight="1" x14ac:dyDescent="0.15">
      <c r="B129" s="248"/>
      <c r="C129" s="249"/>
      <c r="D129" s="250"/>
      <c r="E129" s="249"/>
      <c r="F129" s="250"/>
      <c r="G129" s="262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49"/>
      <c r="AG129" s="253"/>
      <c r="AH129" s="254"/>
      <c r="AI129" s="254"/>
      <c r="AJ129" s="254"/>
      <c r="AK129" s="255"/>
      <c r="AL129" s="253"/>
      <c r="AM129" s="254"/>
      <c r="AN129" s="254"/>
      <c r="AO129" s="255"/>
      <c r="AP129" s="298"/>
      <c r="AQ129" s="299"/>
      <c r="AR129" s="299"/>
      <c r="AS129" s="299"/>
      <c r="AT129" s="299"/>
      <c r="AU129" s="299"/>
      <c r="AV129" s="299"/>
      <c r="AW129" s="301"/>
      <c r="AX129" s="298"/>
      <c r="AY129" s="299"/>
      <c r="AZ129" s="299"/>
      <c r="BA129" s="299"/>
      <c r="BB129" s="299"/>
      <c r="BC129" s="299"/>
      <c r="BD129" s="299"/>
      <c r="BE129" s="300"/>
    </row>
    <row r="130" spans="2:57" ht="23.25" customHeight="1" x14ac:dyDescent="0.15">
      <c r="B130" s="248"/>
      <c r="C130" s="249"/>
      <c r="D130" s="250"/>
      <c r="E130" s="249"/>
      <c r="F130" s="250"/>
      <c r="G130" s="262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49"/>
      <c r="AG130" s="253"/>
      <c r="AH130" s="254"/>
      <c r="AI130" s="254"/>
      <c r="AJ130" s="254"/>
      <c r="AK130" s="255"/>
      <c r="AL130" s="253"/>
      <c r="AM130" s="254"/>
      <c r="AN130" s="254"/>
      <c r="AO130" s="255"/>
      <c r="AP130" s="298"/>
      <c r="AQ130" s="299"/>
      <c r="AR130" s="299"/>
      <c r="AS130" s="299"/>
      <c r="AT130" s="299"/>
      <c r="AU130" s="299"/>
      <c r="AV130" s="299"/>
      <c r="AW130" s="301"/>
      <c r="AX130" s="298"/>
      <c r="AY130" s="299"/>
      <c r="AZ130" s="299"/>
      <c r="BA130" s="299"/>
      <c r="BB130" s="299"/>
      <c r="BC130" s="299"/>
      <c r="BD130" s="299"/>
      <c r="BE130" s="300"/>
    </row>
    <row r="131" spans="2:57" ht="23.25" customHeight="1" x14ac:dyDescent="0.15">
      <c r="B131" s="248"/>
      <c r="C131" s="249"/>
      <c r="D131" s="250"/>
      <c r="E131" s="249"/>
      <c r="F131" s="250"/>
      <c r="G131" s="262"/>
      <c r="H131" s="262"/>
      <c r="I131" s="262"/>
      <c r="J131" s="262"/>
      <c r="K131" s="262"/>
      <c r="L131" s="262"/>
      <c r="M131" s="262"/>
      <c r="N131" s="262"/>
      <c r="O131" s="262"/>
      <c r="P131" s="262"/>
      <c r="Q131" s="262"/>
      <c r="R131" s="262"/>
      <c r="S131" s="262"/>
      <c r="T131" s="262"/>
      <c r="U131" s="262"/>
      <c r="V131" s="262"/>
      <c r="W131" s="262"/>
      <c r="X131" s="262"/>
      <c r="Y131" s="262"/>
      <c r="Z131" s="262"/>
      <c r="AA131" s="262"/>
      <c r="AB131" s="262"/>
      <c r="AC131" s="262"/>
      <c r="AD131" s="262"/>
      <c r="AE131" s="262"/>
      <c r="AF131" s="249"/>
      <c r="AG131" s="253"/>
      <c r="AH131" s="254"/>
      <c r="AI131" s="254"/>
      <c r="AJ131" s="254"/>
      <c r="AK131" s="255"/>
      <c r="AL131" s="253"/>
      <c r="AM131" s="254"/>
      <c r="AN131" s="254"/>
      <c r="AO131" s="255"/>
      <c r="AP131" s="298"/>
      <c r="AQ131" s="299"/>
      <c r="AR131" s="299"/>
      <c r="AS131" s="299"/>
      <c r="AT131" s="299"/>
      <c r="AU131" s="299"/>
      <c r="AV131" s="299"/>
      <c r="AW131" s="301"/>
      <c r="AX131" s="298"/>
      <c r="AY131" s="299"/>
      <c r="AZ131" s="299"/>
      <c r="BA131" s="299"/>
      <c r="BB131" s="299"/>
      <c r="BC131" s="299"/>
      <c r="BD131" s="299"/>
      <c r="BE131" s="300"/>
    </row>
    <row r="132" spans="2:57" ht="23.25" customHeight="1" x14ac:dyDescent="0.15">
      <c r="B132" s="248"/>
      <c r="C132" s="249"/>
      <c r="D132" s="250"/>
      <c r="E132" s="249"/>
      <c r="F132" s="250"/>
      <c r="G132" s="262"/>
      <c r="H132" s="262"/>
      <c r="I132" s="262"/>
      <c r="J132" s="262"/>
      <c r="K132" s="262"/>
      <c r="L132" s="262"/>
      <c r="M132" s="262"/>
      <c r="N132" s="262"/>
      <c r="O132" s="262"/>
      <c r="P132" s="262"/>
      <c r="Q132" s="262"/>
      <c r="R132" s="262"/>
      <c r="S132" s="262"/>
      <c r="T132" s="262"/>
      <c r="U132" s="262"/>
      <c r="V132" s="262"/>
      <c r="W132" s="262"/>
      <c r="X132" s="262"/>
      <c r="Y132" s="262"/>
      <c r="Z132" s="262"/>
      <c r="AA132" s="262"/>
      <c r="AB132" s="262"/>
      <c r="AC132" s="262"/>
      <c r="AD132" s="262"/>
      <c r="AE132" s="262"/>
      <c r="AF132" s="249"/>
      <c r="AG132" s="250"/>
      <c r="AH132" s="262"/>
      <c r="AI132" s="262"/>
      <c r="AJ132" s="262"/>
      <c r="AK132" s="249"/>
      <c r="AL132" s="253"/>
      <c r="AM132" s="254"/>
      <c r="AN132" s="254"/>
      <c r="AO132" s="255"/>
      <c r="AP132" s="298"/>
      <c r="AQ132" s="299"/>
      <c r="AR132" s="299"/>
      <c r="AS132" s="299"/>
      <c r="AT132" s="299"/>
      <c r="AU132" s="299"/>
      <c r="AV132" s="299"/>
      <c r="AW132" s="301"/>
      <c r="AX132" s="298"/>
      <c r="AY132" s="299"/>
      <c r="AZ132" s="299"/>
      <c r="BA132" s="299"/>
      <c r="BB132" s="299"/>
      <c r="BC132" s="299"/>
      <c r="BD132" s="299"/>
      <c r="BE132" s="300"/>
    </row>
    <row r="133" spans="2:57" ht="23.25" customHeight="1" thickBot="1" x14ac:dyDescent="0.2">
      <c r="B133" s="281"/>
      <c r="C133" s="282"/>
      <c r="D133" s="283"/>
      <c r="E133" s="282"/>
      <c r="F133" s="283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2"/>
      <c r="AG133" s="285"/>
      <c r="AH133" s="286"/>
      <c r="AI133" s="286"/>
      <c r="AJ133" s="286"/>
      <c r="AK133" s="287"/>
      <c r="AL133" s="288"/>
      <c r="AM133" s="181"/>
      <c r="AN133" s="181"/>
      <c r="AO133" s="289"/>
      <c r="AP133" s="294"/>
      <c r="AQ133" s="295"/>
      <c r="AR133" s="295"/>
      <c r="AS133" s="295"/>
      <c r="AT133" s="295"/>
      <c r="AU133" s="295"/>
      <c r="AV133" s="295"/>
      <c r="AW133" s="296"/>
      <c r="AX133" s="294"/>
      <c r="AY133" s="295"/>
      <c r="AZ133" s="295"/>
      <c r="BA133" s="295"/>
      <c r="BB133" s="295"/>
      <c r="BC133" s="295"/>
      <c r="BD133" s="295"/>
      <c r="BE133" s="297"/>
    </row>
    <row r="134" spans="2:57" ht="12.75" customHeight="1" x14ac:dyDescent="0.15"/>
    <row r="135" spans="2:57" ht="18" customHeight="1" thickBot="1" x14ac:dyDescent="0.2">
      <c r="D135" s="286" t="s">
        <v>44</v>
      </c>
      <c r="E135" s="286"/>
      <c r="F135" s="286"/>
      <c r="G135" s="286"/>
      <c r="H135" s="286"/>
      <c r="I135" s="286"/>
      <c r="J135" s="286"/>
      <c r="K135" s="286"/>
      <c r="L135" s="286"/>
      <c r="M135" s="286"/>
      <c r="N135" s="286"/>
      <c r="O135" s="286"/>
      <c r="P135" s="286"/>
      <c r="AW135" s="181" t="s">
        <v>58</v>
      </c>
      <c r="AX135" s="181"/>
      <c r="AY135" s="181"/>
      <c r="AZ135" s="181"/>
      <c r="BA135" s="181"/>
      <c r="BB135" s="181"/>
      <c r="BC135" s="181"/>
      <c r="BD135" s="181"/>
      <c r="BE135" s="181"/>
    </row>
    <row r="136" spans="2:57" ht="14.25" customHeight="1" x14ac:dyDescent="0.15">
      <c r="B136" s="218" t="s">
        <v>20</v>
      </c>
      <c r="C136" s="219"/>
      <c r="D136" s="302" t="s">
        <v>43</v>
      </c>
      <c r="E136" s="303"/>
      <c r="F136" s="302" t="s">
        <v>46</v>
      </c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303"/>
      <c r="AG136" s="302" t="s">
        <v>3</v>
      </c>
      <c r="AH136" s="219"/>
      <c r="AI136" s="219"/>
      <c r="AJ136" s="219"/>
      <c r="AK136" s="219"/>
      <c r="AL136" s="302" t="s">
        <v>4</v>
      </c>
      <c r="AM136" s="219"/>
      <c r="AN136" s="219"/>
      <c r="AO136" s="303"/>
      <c r="AP136" s="302" t="s">
        <v>5</v>
      </c>
      <c r="AQ136" s="219"/>
      <c r="AR136" s="219"/>
      <c r="AS136" s="219"/>
      <c r="AT136" s="219"/>
      <c r="AU136" s="219"/>
      <c r="AV136" s="219"/>
      <c r="AW136" s="303"/>
      <c r="AX136" s="302" t="s">
        <v>6</v>
      </c>
      <c r="AY136" s="219"/>
      <c r="AZ136" s="219"/>
      <c r="BA136" s="219"/>
      <c r="BB136" s="219"/>
      <c r="BC136" s="219"/>
      <c r="BD136" s="219"/>
      <c r="BE136" s="304"/>
    </row>
    <row r="137" spans="2:57" ht="14.25" customHeight="1" thickBot="1" x14ac:dyDescent="0.2">
      <c r="B137" s="139"/>
      <c r="C137" s="140"/>
      <c r="D137" s="143"/>
      <c r="E137" s="144"/>
      <c r="F137" s="143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4"/>
      <c r="AG137" s="143"/>
      <c r="AH137" s="140"/>
      <c r="AI137" s="140"/>
      <c r="AJ137" s="140"/>
      <c r="AK137" s="140"/>
      <c r="AL137" s="143"/>
      <c r="AM137" s="140"/>
      <c r="AN137" s="140"/>
      <c r="AO137" s="144"/>
      <c r="AP137" s="143"/>
      <c r="AQ137" s="140"/>
      <c r="AR137" s="140"/>
      <c r="AS137" s="140"/>
      <c r="AT137" s="140"/>
      <c r="AU137" s="140"/>
      <c r="AV137" s="140"/>
      <c r="AW137" s="144"/>
      <c r="AX137" s="143"/>
      <c r="AY137" s="140"/>
      <c r="AZ137" s="140"/>
      <c r="BA137" s="140"/>
      <c r="BB137" s="140"/>
      <c r="BC137" s="140"/>
      <c r="BD137" s="140"/>
      <c r="BE137" s="146"/>
    </row>
    <row r="138" spans="2:57" ht="23.25" customHeight="1" thickTop="1" x14ac:dyDescent="0.15">
      <c r="B138" s="257"/>
      <c r="C138" s="258"/>
      <c r="D138" s="259"/>
      <c r="E138" s="260"/>
      <c r="F138" s="251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  <c r="Z138" s="238"/>
      <c r="AA138" s="238"/>
      <c r="AB138" s="238"/>
      <c r="AC138" s="238"/>
      <c r="AD138" s="238"/>
      <c r="AE138" s="238"/>
      <c r="AF138" s="252"/>
      <c r="AG138" s="253"/>
      <c r="AH138" s="254"/>
      <c r="AI138" s="254"/>
      <c r="AJ138" s="254"/>
      <c r="AK138" s="255"/>
      <c r="AL138" s="253"/>
      <c r="AM138" s="254"/>
      <c r="AN138" s="254"/>
      <c r="AO138" s="255"/>
      <c r="AP138" s="298"/>
      <c r="AQ138" s="299"/>
      <c r="AR138" s="299"/>
      <c r="AS138" s="299"/>
      <c r="AT138" s="299"/>
      <c r="AU138" s="299"/>
      <c r="AV138" s="299"/>
      <c r="AW138" s="301"/>
      <c r="AX138" s="298"/>
      <c r="AY138" s="299"/>
      <c r="AZ138" s="299"/>
      <c r="BA138" s="299"/>
      <c r="BB138" s="299"/>
      <c r="BC138" s="299"/>
      <c r="BD138" s="299"/>
      <c r="BE138" s="300"/>
    </row>
    <row r="139" spans="2:57" ht="23.25" customHeight="1" x14ac:dyDescent="0.15">
      <c r="B139" s="248"/>
      <c r="C139" s="249"/>
      <c r="D139" s="250"/>
      <c r="E139" s="249"/>
      <c r="F139" s="250"/>
      <c r="G139" s="262"/>
      <c r="H139" s="262"/>
      <c r="I139" s="262"/>
      <c r="J139" s="262"/>
      <c r="K139" s="262"/>
      <c r="L139" s="262"/>
      <c r="M139" s="262"/>
      <c r="N139" s="262"/>
      <c r="O139" s="262"/>
      <c r="P139" s="262"/>
      <c r="Q139" s="262"/>
      <c r="R139" s="262"/>
      <c r="S139" s="262"/>
      <c r="T139" s="262"/>
      <c r="U139" s="262"/>
      <c r="V139" s="262"/>
      <c r="W139" s="262"/>
      <c r="X139" s="262"/>
      <c r="Y139" s="262"/>
      <c r="Z139" s="262"/>
      <c r="AA139" s="262"/>
      <c r="AB139" s="262"/>
      <c r="AC139" s="262"/>
      <c r="AD139" s="262"/>
      <c r="AE139" s="262"/>
      <c r="AF139" s="249"/>
      <c r="AG139" s="253"/>
      <c r="AH139" s="254"/>
      <c r="AI139" s="254"/>
      <c r="AJ139" s="254"/>
      <c r="AK139" s="255"/>
      <c r="AL139" s="253"/>
      <c r="AM139" s="254"/>
      <c r="AN139" s="254"/>
      <c r="AO139" s="255"/>
      <c r="AP139" s="298"/>
      <c r="AQ139" s="299"/>
      <c r="AR139" s="299"/>
      <c r="AS139" s="299"/>
      <c r="AT139" s="299"/>
      <c r="AU139" s="299"/>
      <c r="AV139" s="299"/>
      <c r="AW139" s="301"/>
      <c r="AX139" s="298"/>
      <c r="AY139" s="299"/>
      <c r="AZ139" s="299"/>
      <c r="BA139" s="299"/>
      <c r="BB139" s="299"/>
      <c r="BC139" s="299"/>
      <c r="BD139" s="299"/>
      <c r="BE139" s="300"/>
    </row>
    <row r="140" spans="2:57" ht="23.25" customHeight="1" x14ac:dyDescent="0.15">
      <c r="B140" s="248"/>
      <c r="C140" s="249"/>
      <c r="D140" s="250"/>
      <c r="E140" s="249"/>
      <c r="F140" s="250"/>
      <c r="G140" s="262"/>
      <c r="H140" s="262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262"/>
      <c r="T140" s="262"/>
      <c r="U140" s="262"/>
      <c r="V140" s="262"/>
      <c r="W140" s="262"/>
      <c r="X140" s="262"/>
      <c r="Y140" s="262"/>
      <c r="Z140" s="262"/>
      <c r="AA140" s="262"/>
      <c r="AB140" s="262"/>
      <c r="AC140" s="262"/>
      <c r="AD140" s="262"/>
      <c r="AE140" s="262"/>
      <c r="AF140" s="249"/>
      <c r="AG140" s="253"/>
      <c r="AH140" s="254"/>
      <c r="AI140" s="254"/>
      <c r="AJ140" s="254"/>
      <c r="AK140" s="255"/>
      <c r="AL140" s="253"/>
      <c r="AM140" s="254"/>
      <c r="AN140" s="254"/>
      <c r="AO140" s="255"/>
      <c r="AP140" s="298"/>
      <c r="AQ140" s="299"/>
      <c r="AR140" s="299"/>
      <c r="AS140" s="299"/>
      <c r="AT140" s="299"/>
      <c r="AU140" s="299"/>
      <c r="AV140" s="299"/>
      <c r="AW140" s="301"/>
      <c r="AX140" s="298"/>
      <c r="AY140" s="299"/>
      <c r="AZ140" s="299"/>
      <c r="BA140" s="299"/>
      <c r="BB140" s="299"/>
      <c r="BC140" s="299"/>
      <c r="BD140" s="299"/>
      <c r="BE140" s="300"/>
    </row>
    <row r="141" spans="2:57" ht="23.25" customHeight="1" x14ac:dyDescent="0.15">
      <c r="B141" s="248"/>
      <c r="C141" s="249"/>
      <c r="D141" s="250"/>
      <c r="E141" s="249"/>
      <c r="F141" s="250"/>
      <c r="G141" s="262"/>
      <c r="H141" s="262"/>
      <c r="I141" s="262"/>
      <c r="J141" s="262"/>
      <c r="K141" s="262"/>
      <c r="L141" s="262"/>
      <c r="M141" s="262"/>
      <c r="N141" s="262"/>
      <c r="O141" s="262"/>
      <c r="P141" s="262"/>
      <c r="Q141" s="262"/>
      <c r="R141" s="262"/>
      <c r="S141" s="262"/>
      <c r="T141" s="262"/>
      <c r="U141" s="262"/>
      <c r="V141" s="262"/>
      <c r="W141" s="262"/>
      <c r="X141" s="262"/>
      <c r="Y141" s="262"/>
      <c r="Z141" s="262"/>
      <c r="AA141" s="262"/>
      <c r="AB141" s="262"/>
      <c r="AC141" s="262"/>
      <c r="AD141" s="262"/>
      <c r="AE141" s="262"/>
      <c r="AF141" s="249"/>
      <c r="AG141" s="253"/>
      <c r="AH141" s="254"/>
      <c r="AI141" s="254"/>
      <c r="AJ141" s="254"/>
      <c r="AK141" s="255"/>
      <c r="AL141" s="253"/>
      <c r="AM141" s="254"/>
      <c r="AN141" s="254"/>
      <c r="AO141" s="255"/>
      <c r="AP141" s="298"/>
      <c r="AQ141" s="299"/>
      <c r="AR141" s="299"/>
      <c r="AS141" s="299"/>
      <c r="AT141" s="299"/>
      <c r="AU141" s="299"/>
      <c r="AV141" s="299"/>
      <c r="AW141" s="301"/>
      <c r="AX141" s="298"/>
      <c r="AY141" s="299"/>
      <c r="AZ141" s="299"/>
      <c r="BA141" s="299"/>
      <c r="BB141" s="299"/>
      <c r="BC141" s="299"/>
      <c r="BD141" s="299"/>
      <c r="BE141" s="300"/>
    </row>
    <row r="142" spans="2:57" ht="23.25" customHeight="1" x14ac:dyDescent="0.15">
      <c r="B142" s="248"/>
      <c r="C142" s="249"/>
      <c r="D142" s="250"/>
      <c r="E142" s="249"/>
      <c r="F142" s="250"/>
      <c r="G142" s="262"/>
      <c r="H142" s="262"/>
      <c r="I142" s="262"/>
      <c r="J142" s="262"/>
      <c r="K142" s="262"/>
      <c r="L142" s="262"/>
      <c r="M142" s="262"/>
      <c r="N142" s="262"/>
      <c r="O142" s="262"/>
      <c r="P142" s="262"/>
      <c r="Q142" s="262"/>
      <c r="R142" s="262"/>
      <c r="S142" s="262"/>
      <c r="T142" s="262"/>
      <c r="U142" s="262"/>
      <c r="V142" s="262"/>
      <c r="W142" s="262"/>
      <c r="X142" s="262"/>
      <c r="Y142" s="262"/>
      <c r="Z142" s="262"/>
      <c r="AA142" s="262"/>
      <c r="AB142" s="262"/>
      <c r="AC142" s="262"/>
      <c r="AD142" s="262"/>
      <c r="AE142" s="262"/>
      <c r="AF142" s="249"/>
      <c r="AG142" s="253"/>
      <c r="AH142" s="254"/>
      <c r="AI142" s="254"/>
      <c r="AJ142" s="254"/>
      <c r="AK142" s="255"/>
      <c r="AL142" s="253"/>
      <c r="AM142" s="254"/>
      <c r="AN142" s="254"/>
      <c r="AO142" s="255"/>
      <c r="AP142" s="298"/>
      <c r="AQ142" s="299"/>
      <c r="AR142" s="299"/>
      <c r="AS142" s="299"/>
      <c r="AT142" s="299"/>
      <c r="AU142" s="299"/>
      <c r="AV142" s="299"/>
      <c r="AW142" s="301"/>
      <c r="AX142" s="298"/>
      <c r="AY142" s="299"/>
      <c r="AZ142" s="299"/>
      <c r="BA142" s="299"/>
      <c r="BB142" s="299"/>
      <c r="BC142" s="299"/>
      <c r="BD142" s="299"/>
      <c r="BE142" s="300"/>
    </row>
    <row r="143" spans="2:57" ht="23.25" customHeight="1" x14ac:dyDescent="0.15">
      <c r="B143" s="248"/>
      <c r="C143" s="249"/>
      <c r="D143" s="250"/>
      <c r="E143" s="249"/>
      <c r="F143" s="250"/>
      <c r="G143" s="262"/>
      <c r="H143" s="262"/>
      <c r="I143" s="262"/>
      <c r="J143" s="262"/>
      <c r="K143" s="262"/>
      <c r="L143" s="262"/>
      <c r="M143" s="262"/>
      <c r="N143" s="262"/>
      <c r="O143" s="262"/>
      <c r="P143" s="262"/>
      <c r="Q143" s="262"/>
      <c r="R143" s="262"/>
      <c r="S143" s="262"/>
      <c r="T143" s="262"/>
      <c r="U143" s="262"/>
      <c r="V143" s="262"/>
      <c r="W143" s="262"/>
      <c r="X143" s="262"/>
      <c r="Y143" s="262"/>
      <c r="Z143" s="262"/>
      <c r="AA143" s="262"/>
      <c r="AB143" s="262"/>
      <c r="AC143" s="262"/>
      <c r="AD143" s="262"/>
      <c r="AE143" s="262"/>
      <c r="AF143" s="249"/>
      <c r="AG143" s="253"/>
      <c r="AH143" s="254"/>
      <c r="AI143" s="254"/>
      <c r="AJ143" s="254"/>
      <c r="AK143" s="255"/>
      <c r="AL143" s="253"/>
      <c r="AM143" s="254"/>
      <c r="AN143" s="254"/>
      <c r="AO143" s="255"/>
      <c r="AP143" s="298"/>
      <c r="AQ143" s="299"/>
      <c r="AR143" s="299"/>
      <c r="AS143" s="299"/>
      <c r="AT143" s="299"/>
      <c r="AU143" s="299"/>
      <c r="AV143" s="299"/>
      <c r="AW143" s="301"/>
      <c r="AX143" s="298"/>
      <c r="AY143" s="299"/>
      <c r="AZ143" s="299"/>
      <c r="BA143" s="299"/>
      <c r="BB143" s="299"/>
      <c r="BC143" s="299"/>
      <c r="BD143" s="299"/>
      <c r="BE143" s="300"/>
    </row>
    <row r="144" spans="2:57" ht="23.25" customHeight="1" x14ac:dyDescent="0.15">
      <c r="B144" s="248"/>
      <c r="C144" s="249"/>
      <c r="D144" s="250"/>
      <c r="E144" s="249"/>
      <c r="F144" s="250"/>
      <c r="G144" s="262"/>
      <c r="H144" s="262"/>
      <c r="I144" s="262"/>
      <c r="J144" s="262"/>
      <c r="K144" s="262"/>
      <c r="L144" s="262"/>
      <c r="M144" s="262"/>
      <c r="N144" s="262"/>
      <c r="O144" s="262"/>
      <c r="P144" s="262"/>
      <c r="Q144" s="262"/>
      <c r="R144" s="262"/>
      <c r="S144" s="262"/>
      <c r="T144" s="262"/>
      <c r="U144" s="262"/>
      <c r="V144" s="262"/>
      <c r="W144" s="262"/>
      <c r="X144" s="262"/>
      <c r="Y144" s="262"/>
      <c r="Z144" s="262"/>
      <c r="AA144" s="262"/>
      <c r="AB144" s="262"/>
      <c r="AC144" s="262"/>
      <c r="AD144" s="262"/>
      <c r="AE144" s="262"/>
      <c r="AF144" s="249"/>
      <c r="AG144" s="253"/>
      <c r="AH144" s="254"/>
      <c r="AI144" s="254"/>
      <c r="AJ144" s="254"/>
      <c r="AK144" s="255"/>
      <c r="AL144" s="253"/>
      <c r="AM144" s="254"/>
      <c r="AN144" s="254"/>
      <c r="AO144" s="255"/>
      <c r="AP144" s="298"/>
      <c r="AQ144" s="299"/>
      <c r="AR144" s="299"/>
      <c r="AS144" s="299"/>
      <c r="AT144" s="299"/>
      <c r="AU144" s="299"/>
      <c r="AV144" s="299"/>
      <c r="AW144" s="301"/>
      <c r="AX144" s="298"/>
      <c r="AY144" s="299"/>
      <c r="AZ144" s="299"/>
      <c r="BA144" s="299"/>
      <c r="BB144" s="299"/>
      <c r="BC144" s="299"/>
      <c r="BD144" s="299"/>
      <c r="BE144" s="300"/>
    </row>
    <row r="145" spans="2:57" ht="23.25" customHeight="1" x14ac:dyDescent="0.15">
      <c r="B145" s="248"/>
      <c r="C145" s="249"/>
      <c r="D145" s="250"/>
      <c r="E145" s="249"/>
      <c r="F145" s="250"/>
      <c r="G145" s="262"/>
      <c r="H145" s="262"/>
      <c r="I145" s="262"/>
      <c r="J145" s="262"/>
      <c r="K145" s="262"/>
      <c r="L145" s="262"/>
      <c r="M145" s="262"/>
      <c r="N145" s="262"/>
      <c r="O145" s="262"/>
      <c r="P145" s="262"/>
      <c r="Q145" s="262"/>
      <c r="R145" s="262"/>
      <c r="S145" s="262"/>
      <c r="T145" s="262"/>
      <c r="U145" s="262"/>
      <c r="V145" s="262"/>
      <c r="W145" s="262"/>
      <c r="X145" s="262"/>
      <c r="Y145" s="262"/>
      <c r="Z145" s="262"/>
      <c r="AA145" s="262"/>
      <c r="AB145" s="262"/>
      <c r="AC145" s="262"/>
      <c r="AD145" s="262"/>
      <c r="AE145" s="262"/>
      <c r="AF145" s="249"/>
      <c r="AG145" s="253"/>
      <c r="AH145" s="254"/>
      <c r="AI145" s="254"/>
      <c r="AJ145" s="254"/>
      <c r="AK145" s="255"/>
      <c r="AL145" s="253"/>
      <c r="AM145" s="254"/>
      <c r="AN145" s="254"/>
      <c r="AO145" s="255"/>
      <c r="AP145" s="298"/>
      <c r="AQ145" s="299"/>
      <c r="AR145" s="299"/>
      <c r="AS145" s="299"/>
      <c r="AT145" s="299"/>
      <c r="AU145" s="299"/>
      <c r="AV145" s="299"/>
      <c r="AW145" s="301"/>
      <c r="AX145" s="298"/>
      <c r="AY145" s="299"/>
      <c r="AZ145" s="299"/>
      <c r="BA145" s="299"/>
      <c r="BB145" s="299"/>
      <c r="BC145" s="299"/>
      <c r="BD145" s="299"/>
      <c r="BE145" s="300"/>
    </row>
    <row r="146" spans="2:57" ht="23.25" customHeight="1" x14ac:dyDescent="0.15">
      <c r="B146" s="248"/>
      <c r="C146" s="249"/>
      <c r="D146" s="250"/>
      <c r="E146" s="249"/>
      <c r="F146" s="250"/>
      <c r="G146" s="262"/>
      <c r="H146" s="262"/>
      <c r="I146" s="262"/>
      <c r="J146" s="262"/>
      <c r="K146" s="262"/>
      <c r="L146" s="262"/>
      <c r="M146" s="262"/>
      <c r="N146" s="262"/>
      <c r="O146" s="262"/>
      <c r="P146" s="262"/>
      <c r="Q146" s="262"/>
      <c r="R146" s="262"/>
      <c r="S146" s="262"/>
      <c r="T146" s="262"/>
      <c r="U146" s="262"/>
      <c r="V146" s="262"/>
      <c r="W146" s="262"/>
      <c r="X146" s="262"/>
      <c r="Y146" s="262"/>
      <c r="Z146" s="262"/>
      <c r="AA146" s="262"/>
      <c r="AB146" s="262"/>
      <c r="AC146" s="262"/>
      <c r="AD146" s="262"/>
      <c r="AE146" s="262"/>
      <c r="AF146" s="249"/>
      <c r="AG146" s="253"/>
      <c r="AH146" s="254"/>
      <c r="AI146" s="254"/>
      <c r="AJ146" s="254"/>
      <c r="AK146" s="255"/>
      <c r="AL146" s="253"/>
      <c r="AM146" s="254"/>
      <c r="AN146" s="254"/>
      <c r="AO146" s="255"/>
      <c r="AP146" s="298"/>
      <c r="AQ146" s="299"/>
      <c r="AR146" s="299"/>
      <c r="AS146" s="299"/>
      <c r="AT146" s="299"/>
      <c r="AU146" s="299"/>
      <c r="AV146" s="299"/>
      <c r="AW146" s="301"/>
      <c r="AX146" s="298"/>
      <c r="AY146" s="299"/>
      <c r="AZ146" s="299"/>
      <c r="BA146" s="299"/>
      <c r="BB146" s="299"/>
      <c r="BC146" s="299"/>
      <c r="BD146" s="299"/>
      <c r="BE146" s="300"/>
    </row>
    <row r="147" spans="2:57" ht="23.25" customHeight="1" x14ac:dyDescent="0.15">
      <c r="B147" s="248"/>
      <c r="C147" s="249"/>
      <c r="D147" s="250"/>
      <c r="E147" s="249"/>
      <c r="F147" s="250"/>
      <c r="G147" s="262"/>
      <c r="H147" s="262"/>
      <c r="I147" s="262"/>
      <c r="J147" s="262"/>
      <c r="K147" s="262"/>
      <c r="L147" s="262"/>
      <c r="M147" s="262"/>
      <c r="N147" s="262"/>
      <c r="O147" s="262"/>
      <c r="P147" s="262"/>
      <c r="Q147" s="262"/>
      <c r="R147" s="262"/>
      <c r="S147" s="262"/>
      <c r="T147" s="262"/>
      <c r="U147" s="262"/>
      <c r="V147" s="262"/>
      <c r="W147" s="262"/>
      <c r="X147" s="262"/>
      <c r="Y147" s="262"/>
      <c r="Z147" s="262"/>
      <c r="AA147" s="262"/>
      <c r="AB147" s="262"/>
      <c r="AC147" s="262"/>
      <c r="AD147" s="262"/>
      <c r="AE147" s="262"/>
      <c r="AF147" s="249"/>
      <c r="AG147" s="253"/>
      <c r="AH147" s="254"/>
      <c r="AI147" s="254"/>
      <c r="AJ147" s="254"/>
      <c r="AK147" s="255"/>
      <c r="AL147" s="253"/>
      <c r="AM147" s="254"/>
      <c r="AN147" s="254"/>
      <c r="AO147" s="255"/>
      <c r="AP147" s="298"/>
      <c r="AQ147" s="299"/>
      <c r="AR147" s="299"/>
      <c r="AS147" s="299"/>
      <c r="AT147" s="299"/>
      <c r="AU147" s="299"/>
      <c r="AV147" s="299"/>
      <c r="AW147" s="301"/>
      <c r="AX147" s="298"/>
      <c r="AY147" s="299"/>
      <c r="AZ147" s="299"/>
      <c r="BA147" s="299"/>
      <c r="BB147" s="299"/>
      <c r="BC147" s="299"/>
      <c r="BD147" s="299"/>
      <c r="BE147" s="300"/>
    </row>
    <row r="148" spans="2:57" ht="23.25" customHeight="1" x14ac:dyDescent="0.15">
      <c r="B148" s="248"/>
      <c r="C148" s="249"/>
      <c r="D148" s="250"/>
      <c r="E148" s="249"/>
      <c r="F148" s="250"/>
      <c r="G148" s="262"/>
      <c r="H148" s="262"/>
      <c r="I148" s="262"/>
      <c r="J148" s="262"/>
      <c r="K148" s="262"/>
      <c r="L148" s="262"/>
      <c r="M148" s="262"/>
      <c r="N148" s="262"/>
      <c r="O148" s="262"/>
      <c r="P148" s="262"/>
      <c r="Q148" s="262"/>
      <c r="R148" s="262"/>
      <c r="S148" s="262"/>
      <c r="T148" s="262"/>
      <c r="U148" s="262"/>
      <c r="V148" s="262"/>
      <c r="W148" s="262"/>
      <c r="X148" s="262"/>
      <c r="Y148" s="262"/>
      <c r="Z148" s="262"/>
      <c r="AA148" s="262"/>
      <c r="AB148" s="262"/>
      <c r="AC148" s="262"/>
      <c r="AD148" s="262"/>
      <c r="AE148" s="262"/>
      <c r="AF148" s="249"/>
      <c r="AG148" s="253"/>
      <c r="AH148" s="254"/>
      <c r="AI148" s="254"/>
      <c r="AJ148" s="254"/>
      <c r="AK148" s="255"/>
      <c r="AL148" s="253"/>
      <c r="AM148" s="254"/>
      <c r="AN148" s="254"/>
      <c r="AO148" s="255"/>
      <c r="AP148" s="298"/>
      <c r="AQ148" s="299"/>
      <c r="AR148" s="299"/>
      <c r="AS148" s="299"/>
      <c r="AT148" s="299"/>
      <c r="AU148" s="299"/>
      <c r="AV148" s="299"/>
      <c r="AW148" s="301"/>
      <c r="AX148" s="298"/>
      <c r="AY148" s="299"/>
      <c r="AZ148" s="299"/>
      <c r="BA148" s="299"/>
      <c r="BB148" s="299"/>
      <c r="BC148" s="299"/>
      <c r="BD148" s="299"/>
      <c r="BE148" s="300"/>
    </row>
    <row r="149" spans="2:57" ht="23.25" customHeight="1" x14ac:dyDescent="0.15">
      <c r="B149" s="248"/>
      <c r="C149" s="249"/>
      <c r="D149" s="250"/>
      <c r="E149" s="249"/>
      <c r="F149" s="250"/>
      <c r="G149" s="262"/>
      <c r="H149" s="262"/>
      <c r="I149" s="262"/>
      <c r="J149" s="262"/>
      <c r="K149" s="262"/>
      <c r="L149" s="262"/>
      <c r="M149" s="262"/>
      <c r="N149" s="262"/>
      <c r="O149" s="262"/>
      <c r="P149" s="262"/>
      <c r="Q149" s="262"/>
      <c r="R149" s="262"/>
      <c r="S149" s="262"/>
      <c r="T149" s="262"/>
      <c r="U149" s="262"/>
      <c r="V149" s="262"/>
      <c r="W149" s="262"/>
      <c r="X149" s="262"/>
      <c r="Y149" s="262"/>
      <c r="Z149" s="262"/>
      <c r="AA149" s="262"/>
      <c r="AB149" s="262"/>
      <c r="AC149" s="262"/>
      <c r="AD149" s="262"/>
      <c r="AE149" s="262"/>
      <c r="AF149" s="249"/>
      <c r="AG149" s="253"/>
      <c r="AH149" s="254"/>
      <c r="AI149" s="254"/>
      <c r="AJ149" s="254"/>
      <c r="AK149" s="255"/>
      <c r="AL149" s="253"/>
      <c r="AM149" s="254"/>
      <c r="AN149" s="254"/>
      <c r="AO149" s="255"/>
      <c r="AP149" s="298"/>
      <c r="AQ149" s="299"/>
      <c r="AR149" s="299"/>
      <c r="AS149" s="299"/>
      <c r="AT149" s="299"/>
      <c r="AU149" s="299"/>
      <c r="AV149" s="299"/>
      <c r="AW149" s="301"/>
      <c r="AX149" s="298"/>
      <c r="AY149" s="299"/>
      <c r="AZ149" s="299"/>
      <c r="BA149" s="299"/>
      <c r="BB149" s="299"/>
      <c r="BC149" s="299"/>
      <c r="BD149" s="299"/>
      <c r="BE149" s="300"/>
    </row>
    <row r="150" spans="2:57" ht="23.25" customHeight="1" x14ac:dyDescent="0.15">
      <c r="B150" s="248"/>
      <c r="C150" s="249"/>
      <c r="D150" s="250"/>
      <c r="E150" s="249"/>
      <c r="F150" s="250"/>
      <c r="G150" s="262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49"/>
      <c r="AG150" s="253"/>
      <c r="AH150" s="254"/>
      <c r="AI150" s="254"/>
      <c r="AJ150" s="254"/>
      <c r="AK150" s="255"/>
      <c r="AL150" s="253"/>
      <c r="AM150" s="254"/>
      <c r="AN150" s="254"/>
      <c r="AO150" s="255"/>
      <c r="AP150" s="298"/>
      <c r="AQ150" s="299"/>
      <c r="AR150" s="299"/>
      <c r="AS150" s="299"/>
      <c r="AT150" s="299"/>
      <c r="AU150" s="299"/>
      <c r="AV150" s="299"/>
      <c r="AW150" s="301"/>
      <c r="AX150" s="298"/>
      <c r="AY150" s="299"/>
      <c r="AZ150" s="299"/>
      <c r="BA150" s="299"/>
      <c r="BB150" s="299"/>
      <c r="BC150" s="299"/>
      <c r="BD150" s="299"/>
      <c r="BE150" s="300"/>
    </row>
    <row r="151" spans="2:57" ht="23.25" customHeight="1" x14ac:dyDescent="0.15">
      <c r="B151" s="248"/>
      <c r="C151" s="249"/>
      <c r="D151" s="250"/>
      <c r="E151" s="249"/>
      <c r="F151" s="250"/>
      <c r="G151" s="262"/>
      <c r="H151" s="262"/>
      <c r="I151" s="262"/>
      <c r="J151" s="262"/>
      <c r="K151" s="262"/>
      <c r="L151" s="262"/>
      <c r="M151" s="262"/>
      <c r="N151" s="262"/>
      <c r="O151" s="262"/>
      <c r="P151" s="262"/>
      <c r="Q151" s="262"/>
      <c r="R151" s="262"/>
      <c r="S151" s="262"/>
      <c r="T151" s="262"/>
      <c r="U151" s="262"/>
      <c r="V151" s="262"/>
      <c r="W151" s="262"/>
      <c r="X151" s="262"/>
      <c r="Y151" s="262"/>
      <c r="Z151" s="262"/>
      <c r="AA151" s="262"/>
      <c r="AB151" s="262"/>
      <c r="AC151" s="262"/>
      <c r="AD151" s="262"/>
      <c r="AE151" s="262"/>
      <c r="AF151" s="249"/>
      <c r="AG151" s="253"/>
      <c r="AH151" s="254"/>
      <c r="AI151" s="254"/>
      <c r="AJ151" s="254"/>
      <c r="AK151" s="255"/>
      <c r="AL151" s="253"/>
      <c r="AM151" s="254"/>
      <c r="AN151" s="254"/>
      <c r="AO151" s="255"/>
      <c r="AP151" s="298"/>
      <c r="AQ151" s="299"/>
      <c r="AR151" s="299"/>
      <c r="AS151" s="299"/>
      <c r="AT151" s="299"/>
      <c r="AU151" s="299"/>
      <c r="AV151" s="299"/>
      <c r="AW151" s="301"/>
      <c r="AX151" s="298"/>
      <c r="AY151" s="299"/>
      <c r="AZ151" s="299"/>
      <c r="BA151" s="299"/>
      <c r="BB151" s="299"/>
      <c r="BC151" s="299"/>
      <c r="BD151" s="299"/>
      <c r="BE151" s="300"/>
    </row>
    <row r="152" spans="2:57" ht="23.25" customHeight="1" x14ac:dyDescent="0.15">
      <c r="B152" s="248"/>
      <c r="C152" s="249"/>
      <c r="D152" s="250"/>
      <c r="E152" s="249"/>
      <c r="F152" s="250"/>
      <c r="G152" s="262"/>
      <c r="H152" s="262"/>
      <c r="I152" s="262"/>
      <c r="J152" s="262"/>
      <c r="K152" s="262"/>
      <c r="L152" s="262"/>
      <c r="M152" s="262"/>
      <c r="N152" s="262"/>
      <c r="O152" s="262"/>
      <c r="P152" s="262"/>
      <c r="Q152" s="262"/>
      <c r="R152" s="262"/>
      <c r="S152" s="262"/>
      <c r="T152" s="262"/>
      <c r="U152" s="262"/>
      <c r="V152" s="262"/>
      <c r="W152" s="262"/>
      <c r="X152" s="262"/>
      <c r="Y152" s="262"/>
      <c r="Z152" s="262"/>
      <c r="AA152" s="262"/>
      <c r="AB152" s="262"/>
      <c r="AC152" s="262"/>
      <c r="AD152" s="262"/>
      <c r="AE152" s="262"/>
      <c r="AF152" s="249"/>
      <c r="AG152" s="253"/>
      <c r="AH152" s="254"/>
      <c r="AI152" s="254"/>
      <c r="AJ152" s="254"/>
      <c r="AK152" s="255"/>
      <c r="AL152" s="253"/>
      <c r="AM152" s="254"/>
      <c r="AN152" s="254"/>
      <c r="AO152" s="255"/>
      <c r="AP152" s="298"/>
      <c r="AQ152" s="299"/>
      <c r="AR152" s="299"/>
      <c r="AS152" s="299"/>
      <c r="AT152" s="299"/>
      <c r="AU152" s="299"/>
      <c r="AV152" s="299"/>
      <c r="AW152" s="301"/>
      <c r="AX152" s="298"/>
      <c r="AY152" s="299"/>
      <c r="AZ152" s="299"/>
      <c r="BA152" s="299"/>
      <c r="BB152" s="299"/>
      <c r="BC152" s="299"/>
      <c r="BD152" s="299"/>
      <c r="BE152" s="300"/>
    </row>
    <row r="153" spans="2:57" ht="23.25" customHeight="1" x14ac:dyDescent="0.15">
      <c r="B153" s="248"/>
      <c r="C153" s="249"/>
      <c r="D153" s="250"/>
      <c r="E153" s="249"/>
      <c r="F153" s="250"/>
      <c r="G153" s="262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49"/>
      <c r="AG153" s="250"/>
      <c r="AH153" s="262"/>
      <c r="AI153" s="262"/>
      <c r="AJ153" s="262"/>
      <c r="AK153" s="249"/>
      <c r="AL153" s="253"/>
      <c r="AM153" s="254"/>
      <c r="AN153" s="254"/>
      <c r="AO153" s="255"/>
      <c r="AP153" s="298"/>
      <c r="AQ153" s="299"/>
      <c r="AR153" s="299"/>
      <c r="AS153" s="299"/>
      <c r="AT153" s="299"/>
      <c r="AU153" s="299"/>
      <c r="AV153" s="299"/>
      <c r="AW153" s="301"/>
      <c r="AX153" s="298"/>
      <c r="AY153" s="299"/>
      <c r="AZ153" s="299"/>
      <c r="BA153" s="299"/>
      <c r="BB153" s="299"/>
      <c r="BC153" s="299"/>
      <c r="BD153" s="299"/>
      <c r="BE153" s="300"/>
    </row>
    <row r="154" spans="2:57" ht="23.25" customHeight="1" x14ac:dyDescent="0.15">
      <c r="B154" s="248"/>
      <c r="C154" s="249"/>
      <c r="D154" s="250"/>
      <c r="E154" s="249"/>
      <c r="F154" s="250"/>
      <c r="G154" s="262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2"/>
      <c r="Z154" s="262"/>
      <c r="AA154" s="262"/>
      <c r="AB154" s="262"/>
      <c r="AC154" s="262"/>
      <c r="AD154" s="262"/>
      <c r="AE154" s="262"/>
      <c r="AF154" s="249"/>
      <c r="AG154" s="253"/>
      <c r="AH154" s="254"/>
      <c r="AI154" s="254"/>
      <c r="AJ154" s="254"/>
      <c r="AK154" s="255"/>
      <c r="AL154" s="253"/>
      <c r="AM154" s="254"/>
      <c r="AN154" s="254"/>
      <c r="AO154" s="255"/>
      <c r="AP154" s="298"/>
      <c r="AQ154" s="299"/>
      <c r="AR154" s="299"/>
      <c r="AS154" s="299"/>
      <c r="AT154" s="299"/>
      <c r="AU154" s="299"/>
      <c r="AV154" s="299"/>
      <c r="AW154" s="301"/>
      <c r="AX154" s="298"/>
      <c r="AY154" s="299"/>
      <c r="AZ154" s="299"/>
      <c r="BA154" s="299"/>
      <c r="BB154" s="299"/>
      <c r="BC154" s="299"/>
      <c r="BD154" s="299"/>
      <c r="BE154" s="300"/>
    </row>
    <row r="155" spans="2:57" ht="23.25" customHeight="1" x14ac:dyDescent="0.15">
      <c r="B155" s="248"/>
      <c r="C155" s="249"/>
      <c r="D155" s="250"/>
      <c r="E155" s="249"/>
      <c r="F155" s="250"/>
      <c r="G155" s="262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49"/>
      <c r="AG155" s="253"/>
      <c r="AH155" s="254"/>
      <c r="AI155" s="254"/>
      <c r="AJ155" s="254"/>
      <c r="AK155" s="255"/>
      <c r="AL155" s="253"/>
      <c r="AM155" s="254"/>
      <c r="AN155" s="254"/>
      <c r="AO155" s="255"/>
      <c r="AP155" s="298"/>
      <c r="AQ155" s="299"/>
      <c r="AR155" s="299"/>
      <c r="AS155" s="299"/>
      <c r="AT155" s="299"/>
      <c r="AU155" s="299"/>
      <c r="AV155" s="299"/>
      <c r="AW155" s="301"/>
      <c r="AX155" s="298"/>
      <c r="AY155" s="299"/>
      <c r="AZ155" s="299"/>
      <c r="BA155" s="299"/>
      <c r="BB155" s="299"/>
      <c r="BC155" s="299"/>
      <c r="BD155" s="299"/>
      <c r="BE155" s="300"/>
    </row>
    <row r="156" spans="2:57" ht="23.25" customHeight="1" x14ac:dyDescent="0.15">
      <c r="B156" s="248"/>
      <c r="C156" s="249"/>
      <c r="D156" s="250"/>
      <c r="E156" s="249"/>
      <c r="F156" s="250"/>
      <c r="G156" s="262"/>
      <c r="H156" s="262"/>
      <c r="I156" s="262"/>
      <c r="J156" s="262"/>
      <c r="K156" s="262"/>
      <c r="L156" s="262"/>
      <c r="M156" s="262"/>
      <c r="N156" s="262"/>
      <c r="O156" s="262"/>
      <c r="P156" s="262"/>
      <c r="Q156" s="262"/>
      <c r="R156" s="262"/>
      <c r="S156" s="262"/>
      <c r="T156" s="262"/>
      <c r="U156" s="262"/>
      <c r="V156" s="262"/>
      <c r="W156" s="262"/>
      <c r="X156" s="262"/>
      <c r="Y156" s="262"/>
      <c r="Z156" s="262"/>
      <c r="AA156" s="262"/>
      <c r="AB156" s="262"/>
      <c r="AC156" s="262"/>
      <c r="AD156" s="262"/>
      <c r="AE156" s="262"/>
      <c r="AF156" s="249"/>
      <c r="AG156" s="253"/>
      <c r="AH156" s="254"/>
      <c r="AI156" s="254"/>
      <c r="AJ156" s="254"/>
      <c r="AK156" s="255"/>
      <c r="AL156" s="253"/>
      <c r="AM156" s="254"/>
      <c r="AN156" s="254"/>
      <c r="AO156" s="255"/>
      <c r="AP156" s="298"/>
      <c r="AQ156" s="299"/>
      <c r="AR156" s="299"/>
      <c r="AS156" s="299"/>
      <c r="AT156" s="299"/>
      <c r="AU156" s="299"/>
      <c r="AV156" s="299"/>
      <c r="AW156" s="301"/>
      <c r="AX156" s="298"/>
      <c r="AY156" s="299"/>
      <c r="AZ156" s="299"/>
      <c r="BA156" s="299"/>
      <c r="BB156" s="299"/>
      <c r="BC156" s="299"/>
      <c r="BD156" s="299"/>
      <c r="BE156" s="300"/>
    </row>
    <row r="157" spans="2:57" ht="23.25" customHeight="1" x14ac:dyDescent="0.15">
      <c r="B157" s="248"/>
      <c r="C157" s="249"/>
      <c r="D157" s="250"/>
      <c r="E157" s="249"/>
      <c r="F157" s="250"/>
      <c r="G157" s="262"/>
      <c r="H157" s="262"/>
      <c r="I157" s="262"/>
      <c r="J157" s="262"/>
      <c r="K157" s="262"/>
      <c r="L157" s="262"/>
      <c r="M157" s="262"/>
      <c r="N157" s="262"/>
      <c r="O157" s="262"/>
      <c r="P157" s="262"/>
      <c r="Q157" s="262"/>
      <c r="R157" s="262"/>
      <c r="S157" s="262"/>
      <c r="T157" s="262"/>
      <c r="U157" s="262"/>
      <c r="V157" s="262"/>
      <c r="W157" s="262"/>
      <c r="X157" s="262"/>
      <c r="Y157" s="262"/>
      <c r="Z157" s="262"/>
      <c r="AA157" s="262"/>
      <c r="AB157" s="262"/>
      <c r="AC157" s="262"/>
      <c r="AD157" s="262"/>
      <c r="AE157" s="262"/>
      <c r="AF157" s="249"/>
      <c r="AG157" s="253"/>
      <c r="AH157" s="254"/>
      <c r="AI157" s="254"/>
      <c r="AJ157" s="254"/>
      <c r="AK157" s="255"/>
      <c r="AL157" s="253"/>
      <c r="AM157" s="254"/>
      <c r="AN157" s="254"/>
      <c r="AO157" s="255"/>
      <c r="AP157" s="298"/>
      <c r="AQ157" s="299"/>
      <c r="AR157" s="299"/>
      <c r="AS157" s="299"/>
      <c r="AT157" s="299"/>
      <c r="AU157" s="299"/>
      <c r="AV157" s="299"/>
      <c r="AW157" s="301"/>
      <c r="AX157" s="298"/>
      <c r="AY157" s="299"/>
      <c r="AZ157" s="299"/>
      <c r="BA157" s="299"/>
      <c r="BB157" s="299"/>
      <c r="BC157" s="299"/>
      <c r="BD157" s="299"/>
      <c r="BE157" s="300"/>
    </row>
    <row r="158" spans="2:57" ht="23.25" customHeight="1" x14ac:dyDescent="0.15">
      <c r="B158" s="248"/>
      <c r="C158" s="249"/>
      <c r="D158" s="250"/>
      <c r="E158" s="249"/>
      <c r="F158" s="250"/>
      <c r="G158" s="262"/>
      <c r="H158" s="262"/>
      <c r="I158" s="262"/>
      <c r="J158" s="262"/>
      <c r="K158" s="262"/>
      <c r="L158" s="262"/>
      <c r="M158" s="262"/>
      <c r="N158" s="262"/>
      <c r="O158" s="262"/>
      <c r="P158" s="262"/>
      <c r="Q158" s="262"/>
      <c r="R158" s="262"/>
      <c r="S158" s="262"/>
      <c r="T158" s="262"/>
      <c r="U158" s="262"/>
      <c r="V158" s="262"/>
      <c r="W158" s="262"/>
      <c r="X158" s="262"/>
      <c r="Y158" s="262"/>
      <c r="Z158" s="262"/>
      <c r="AA158" s="262"/>
      <c r="AB158" s="262"/>
      <c r="AC158" s="262"/>
      <c r="AD158" s="262"/>
      <c r="AE158" s="262"/>
      <c r="AF158" s="249"/>
      <c r="AG158" s="253"/>
      <c r="AH158" s="254"/>
      <c r="AI158" s="254"/>
      <c r="AJ158" s="254"/>
      <c r="AK158" s="255"/>
      <c r="AL158" s="253"/>
      <c r="AM158" s="254"/>
      <c r="AN158" s="254"/>
      <c r="AO158" s="255"/>
      <c r="AP158" s="298"/>
      <c r="AQ158" s="299"/>
      <c r="AR158" s="299"/>
      <c r="AS158" s="299"/>
      <c r="AT158" s="299"/>
      <c r="AU158" s="299"/>
      <c r="AV158" s="299"/>
      <c r="AW158" s="301"/>
      <c r="AX158" s="298"/>
      <c r="AY158" s="299"/>
      <c r="AZ158" s="299"/>
      <c r="BA158" s="299"/>
      <c r="BB158" s="299"/>
      <c r="BC158" s="299"/>
      <c r="BD158" s="299"/>
      <c r="BE158" s="300"/>
    </row>
    <row r="159" spans="2:57" ht="23.25" customHeight="1" x14ac:dyDescent="0.15">
      <c r="B159" s="248"/>
      <c r="C159" s="249"/>
      <c r="D159" s="250"/>
      <c r="E159" s="249"/>
      <c r="F159" s="250"/>
      <c r="G159" s="262"/>
      <c r="H159" s="262"/>
      <c r="I159" s="262"/>
      <c r="J159" s="262"/>
      <c r="K159" s="262"/>
      <c r="L159" s="262"/>
      <c r="M159" s="262"/>
      <c r="N159" s="262"/>
      <c r="O159" s="262"/>
      <c r="P159" s="262"/>
      <c r="Q159" s="262"/>
      <c r="R159" s="262"/>
      <c r="S159" s="262"/>
      <c r="T159" s="262"/>
      <c r="U159" s="262"/>
      <c r="V159" s="262"/>
      <c r="W159" s="262"/>
      <c r="X159" s="262"/>
      <c r="Y159" s="262"/>
      <c r="Z159" s="262"/>
      <c r="AA159" s="262"/>
      <c r="AB159" s="262"/>
      <c r="AC159" s="262"/>
      <c r="AD159" s="262"/>
      <c r="AE159" s="262"/>
      <c r="AF159" s="249"/>
      <c r="AG159" s="250"/>
      <c r="AH159" s="262"/>
      <c r="AI159" s="262"/>
      <c r="AJ159" s="262"/>
      <c r="AK159" s="249"/>
      <c r="AL159" s="253"/>
      <c r="AM159" s="254"/>
      <c r="AN159" s="254"/>
      <c r="AO159" s="255"/>
      <c r="AP159" s="298"/>
      <c r="AQ159" s="299"/>
      <c r="AR159" s="299"/>
      <c r="AS159" s="299"/>
      <c r="AT159" s="299"/>
      <c r="AU159" s="299"/>
      <c r="AV159" s="299"/>
      <c r="AW159" s="301"/>
      <c r="AX159" s="298"/>
      <c r="AY159" s="299"/>
      <c r="AZ159" s="299"/>
      <c r="BA159" s="299"/>
      <c r="BB159" s="299"/>
      <c r="BC159" s="299"/>
      <c r="BD159" s="299"/>
      <c r="BE159" s="300"/>
    </row>
    <row r="160" spans="2:57" ht="23.25" customHeight="1" thickBot="1" x14ac:dyDescent="0.2">
      <c r="B160" s="281"/>
      <c r="C160" s="282"/>
      <c r="D160" s="283"/>
      <c r="E160" s="282"/>
      <c r="F160" s="283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2"/>
      <c r="AG160" s="285"/>
      <c r="AH160" s="286"/>
      <c r="AI160" s="286"/>
      <c r="AJ160" s="286"/>
      <c r="AK160" s="287"/>
      <c r="AL160" s="288"/>
      <c r="AM160" s="181"/>
      <c r="AN160" s="181"/>
      <c r="AO160" s="289"/>
      <c r="AP160" s="294"/>
      <c r="AQ160" s="295"/>
      <c r="AR160" s="295"/>
      <c r="AS160" s="295"/>
      <c r="AT160" s="295"/>
      <c r="AU160" s="295"/>
      <c r="AV160" s="295"/>
      <c r="AW160" s="296"/>
      <c r="AX160" s="294"/>
      <c r="AY160" s="295"/>
      <c r="AZ160" s="295"/>
      <c r="BA160" s="295"/>
      <c r="BB160" s="295"/>
      <c r="BC160" s="295"/>
      <c r="BD160" s="295"/>
      <c r="BE160" s="297"/>
    </row>
    <row r="161" spans="2:57" ht="12.75" customHeight="1" x14ac:dyDescent="0.15"/>
    <row r="162" spans="2:57" ht="18" customHeight="1" thickBot="1" x14ac:dyDescent="0.2">
      <c r="D162" s="286" t="s">
        <v>44</v>
      </c>
      <c r="E162" s="286"/>
      <c r="F162" s="286"/>
      <c r="G162" s="286"/>
      <c r="H162" s="286"/>
      <c r="I162" s="286"/>
      <c r="J162" s="286"/>
      <c r="K162" s="286"/>
      <c r="L162" s="286"/>
      <c r="M162" s="286"/>
      <c r="N162" s="286"/>
      <c r="O162" s="286"/>
      <c r="P162" s="286"/>
      <c r="AW162" s="181" t="s">
        <v>59</v>
      </c>
      <c r="AX162" s="181"/>
      <c r="AY162" s="181"/>
      <c r="AZ162" s="181"/>
      <c r="BA162" s="181"/>
      <c r="BB162" s="181"/>
      <c r="BC162" s="181"/>
      <c r="BD162" s="181"/>
      <c r="BE162" s="181"/>
    </row>
    <row r="163" spans="2:57" ht="14.25" customHeight="1" x14ac:dyDescent="0.15">
      <c r="B163" s="218" t="s">
        <v>20</v>
      </c>
      <c r="C163" s="219"/>
      <c r="D163" s="302" t="s">
        <v>43</v>
      </c>
      <c r="E163" s="303"/>
      <c r="F163" s="302" t="s">
        <v>46</v>
      </c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303"/>
      <c r="AG163" s="302" t="s">
        <v>3</v>
      </c>
      <c r="AH163" s="219"/>
      <c r="AI163" s="219"/>
      <c r="AJ163" s="219"/>
      <c r="AK163" s="219"/>
      <c r="AL163" s="302" t="s">
        <v>4</v>
      </c>
      <c r="AM163" s="219"/>
      <c r="AN163" s="219"/>
      <c r="AO163" s="303"/>
      <c r="AP163" s="302" t="s">
        <v>5</v>
      </c>
      <c r="AQ163" s="219"/>
      <c r="AR163" s="219"/>
      <c r="AS163" s="219"/>
      <c r="AT163" s="219"/>
      <c r="AU163" s="219"/>
      <c r="AV163" s="219"/>
      <c r="AW163" s="303"/>
      <c r="AX163" s="302" t="s">
        <v>6</v>
      </c>
      <c r="AY163" s="219"/>
      <c r="AZ163" s="219"/>
      <c r="BA163" s="219"/>
      <c r="BB163" s="219"/>
      <c r="BC163" s="219"/>
      <c r="BD163" s="219"/>
      <c r="BE163" s="304"/>
    </row>
    <row r="164" spans="2:57" ht="14.25" customHeight="1" thickBot="1" x14ac:dyDescent="0.2">
      <c r="B164" s="139"/>
      <c r="C164" s="140"/>
      <c r="D164" s="143"/>
      <c r="E164" s="144"/>
      <c r="F164" s="143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4"/>
      <c r="AG164" s="143"/>
      <c r="AH164" s="140"/>
      <c r="AI164" s="140"/>
      <c r="AJ164" s="140"/>
      <c r="AK164" s="140"/>
      <c r="AL164" s="143"/>
      <c r="AM164" s="140"/>
      <c r="AN164" s="140"/>
      <c r="AO164" s="144"/>
      <c r="AP164" s="143"/>
      <c r="AQ164" s="140"/>
      <c r="AR164" s="140"/>
      <c r="AS164" s="140"/>
      <c r="AT164" s="140"/>
      <c r="AU164" s="140"/>
      <c r="AV164" s="140"/>
      <c r="AW164" s="144"/>
      <c r="AX164" s="143"/>
      <c r="AY164" s="140"/>
      <c r="AZ164" s="140"/>
      <c r="BA164" s="140"/>
      <c r="BB164" s="140"/>
      <c r="BC164" s="140"/>
      <c r="BD164" s="140"/>
      <c r="BE164" s="146"/>
    </row>
    <row r="165" spans="2:57" ht="23.25" customHeight="1" thickTop="1" x14ac:dyDescent="0.15">
      <c r="B165" s="257"/>
      <c r="C165" s="258"/>
      <c r="D165" s="259"/>
      <c r="E165" s="260"/>
      <c r="F165" s="251"/>
      <c r="G165" s="238"/>
      <c r="H165" s="238"/>
      <c r="I165" s="238"/>
      <c r="J165" s="238"/>
      <c r="K165" s="238"/>
      <c r="L165" s="238"/>
      <c r="M165" s="238"/>
      <c r="N165" s="238"/>
      <c r="O165" s="238"/>
      <c r="P165" s="238"/>
      <c r="Q165" s="238"/>
      <c r="R165" s="238"/>
      <c r="S165" s="238"/>
      <c r="T165" s="238"/>
      <c r="U165" s="238"/>
      <c r="V165" s="238"/>
      <c r="W165" s="238"/>
      <c r="X165" s="238"/>
      <c r="Y165" s="238"/>
      <c r="Z165" s="238"/>
      <c r="AA165" s="238"/>
      <c r="AB165" s="238"/>
      <c r="AC165" s="238"/>
      <c r="AD165" s="238"/>
      <c r="AE165" s="238"/>
      <c r="AF165" s="252"/>
      <c r="AG165" s="253"/>
      <c r="AH165" s="254"/>
      <c r="AI165" s="254"/>
      <c r="AJ165" s="254"/>
      <c r="AK165" s="255"/>
      <c r="AL165" s="253"/>
      <c r="AM165" s="254"/>
      <c r="AN165" s="254"/>
      <c r="AO165" s="255"/>
      <c r="AP165" s="298"/>
      <c r="AQ165" s="299"/>
      <c r="AR165" s="299"/>
      <c r="AS165" s="299"/>
      <c r="AT165" s="299"/>
      <c r="AU165" s="299"/>
      <c r="AV165" s="299"/>
      <c r="AW165" s="301"/>
      <c r="AX165" s="298"/>
      <c r="AY165" s="299"/>
      <c r="AZ165" s="299"/>
      <c r="BA165" s="299"/>
      <c r="BB165" s="299"/>
      <c r="BC165" s="299"/>
      <c r="BD165" s="299"/>
      <c r="BE165" s="300"/>
    </row>
    <row r="166" spans="2:57" ht="23.25" customHeight="1" x14ac:dyDescent="0.15">
      <c r="B166" s="248"/>
      <c r="C166" s="249"/>
      <c r="D166" s="250"/>
      <c r="E166" s="249"/>
      <c r="F166" s="250"/>
      <c r="G166" s="262"/>
      <c r="H166" s="262"/>
      <c r="I166" s="262"/>
      <c r="J166" s="262"/>
      <c r="K166" s="262"/>
      <c r="L166" s="262"/>
      <c r="M166" s="262"/>
      <c r="N166" s="262"/>
      <c r="O166" s="262"/>
      <c r="P166" s="262"/>
      <c r="Q166" s="262"/>
      <c r="R166" s="262"/>
      <c r="S166" s="262"/>
      <c r="T166" s="262"/>
      <c r="U166" s="262"/>
      <c r="V166" s="262"/>
      <c r="W166" s="262"/>
      <c r="X166" s="262"/>
      <c r="Y166" s="262"/>
      <c r="Z166" s="262"/>
      <c r="AA166" s="262"/>
      <c r="AB166" s="262"/>
      <c r="AC166" s="262"/>
      <c r="AD166" s="262"/>
      <c r="AE166" s="262"/>
      <c r="AF166" s="249"/>
      <c r="AG166" s="253"/>
      <c r="AH166" s="254"/>
      <c r="AI166" s="254"/>
      <c r="AJ166" s="254"/>
      <c r="AK166" s="255"/>
      <c r="AL166" s="253"/>
      <c r="AM166" s="254"/>
      <c r="AN166" s="254"/>
      <c r="AO166" s="255"/>
      <c r="AP166" s="298"/>
      <c r="AQ166" s="299"/>
      <c r="AR166" s="299"/>
      <c r="AS166" s="299"/>
      <c r="AT166" s="299"/>
      <c r="AU166" s="299"/>
      <c r="AV166" s="299"/>
      <c r="AW166" s="301"/>
      <c r="AX166" s="298"/>
      <c r="AY166" s="299"/>
      <c r="AZ166" s="299"/>
      <c r="BA166" s="299"/>
      <c r="BB166" s="299"/>
      <c r="BC166" s="299"/>
      <c r="BD166" s="299"/>
      <c r="BE166" s="300"/>
    </row>
    <row r="167" spans="2:57" ht="23.25" customHeight="1" x14ac:dyDescent="0.15">
      <c r="B167" s="248"/>
      <c r="C167" s="249"/>
      <c r="D167" s="250"/>
      <c r="E167" s="249"/>
      <c r="F167" s="250"/>
      <c r="G167" s="262"/>
      <c r="H167" s="262"/>
      <c r="I167" s="262"/>
      <c r="J167" s="262"/>
      <c r="K167" s="262"/>
      <c r="L167" s="262"/>
      <c r="M167" s="262"/>
      <c r="N167" s="262"/>
      <c r="O167" s="262"/>
      <c r="P167" s="262"/>
      <c r="Q167" s="262"/>
      <c r="R167" s="262"/>
      <c r="S167" s="262"/>
      <c r="T167" s="262"/>
      <c r="U167" s="262"/>
      <c r="V167" s="262"/>
      <c r="W167" s="262"/>
      <c r="X167" s="262"/>
      <c r="Y167" s="262"/>
      <c r="Z167" s="262"/>
      <c r="AA167" s="262"/>
      <c r="AB167" s="262"/>
      <c r="AC167" s="262"/>
      <c r="AD167" s="262"/>
      <c r="AE167" s="262"/>
      <c r="AF167" s="249"/>
      <c r="AG167" s="253"/>
      <c r="AH167" s="254"/>
      <c r="AI167" s="254"/>
      <c r="AJ167" s="254"/>
      <c r="AK167" s="255"/>
      <c r="AL167" s="253"/>
      <c r="AM167" s="254"/>
      <c r="AN167" s="254"/>
      <c r="AO167" s="255"/>
      <c r="AP167" s="298"/>
      <c r="AQ167" s="299"/>
      <c r="AR167" s="299"/>
      <c r="AS167" s="299"/>
      <c r="AT167" s="299"/>
      <c r="AU167" s="299"/>
      <c r="AV167" s="299"/>
      <c r="AW167" s="301"/>
      <c r="AX167" s="298"/>
      <c r="AY167" s="299"/>
      <c r="AZ167" s="299"/>
      <c r="BA167" s="299"/>
      <c r="BB167" s="299"/>
      <c r="BC167" s="299"/>
      <c r="BD167" s="299"/>
      <c r="BE167" s="300"/>
    </row>
    <row r="168" spans="2:57" ht="23.25" customHeight="1" x14ac:dyDescent="0.15">
      <c r="B168" s="248"/>
      <c r="C168" s="249"/>
      <c r="D168" s="250"/>
      <c r="E168" s="249"/>
      <c r="F168" s="250"/>
      <c r="G168" s="262"/>
      <c r="H168" s="262"/>
      <c r="I168" s="262"/>
      <c r="J168" s="262"/>
      <c r="K168" s="262"/>
      <c r="L168" s="262"/>
      <c r="M168" s="262"/>
      <c r="N168" s="262"/>
      <c r="O168" s="262"/>
      <c r="P168" s="262"/>
      <c r="Q168" s="262"/>
      <c r="R168" s="262"/>
      <c r="S168" s="262"/>
      <c r="T168" s="262"/>
      <c r="U168" s="262"/>
      <c r="V168" s="262"/>
      <c r="W168" s="262"/>
      <c r="X168" s="262"/>
      <c r="Y168" s="262"/>
      <c r="Z168" s="262"/>
      <c r="AA168" s="262"/>
      <c r="AB168" s="262"/>
      <c r="AC168" s="262"/>
      <c r="AD168" s="262"/>
      <c r="AE168" s="262"/>
      <c r="AF168" s="249"/>
      <c r="AG168" s="253"/>
      <c r="AH168" s="254"/>
      <c r="AI168" s="254"/>
      <c r="AJ168" s="254"/>
      <c r="AK168" s="255"/>
      <c r="AL168" s="253"/>
      <c r="AM168" s="254"/>
      <c r="AN168" s="254"/>
      <c r="AO168" s="255"/>
      <c r="AP168" s="298"/>
      <c r="AQ168" s="299"/>
      <c r="AR168" s="299"/>
      <c r="AS168" s="299"/>
      <c r="AT168" s="299"/>
      <c r="AU168" s="299"/>
      <c r="AV168" s="299"/>
      <c r="AW168" s="301"/>
      <c r="AX168" s="298"/>
      <c r="AY168" s="299"/>
      <c r="AZ168" s="299"/>
      <c r="BA168" s="299"/>
      <c r="BB168" s="299"/>
      <c r="BC168" s="299"/>
      <c r="BD168" s="299"/>
      <c r="BE168" s="300"/>
    </row>
    <row r="169" spans="2:57" ht="23.25" customHeight="1" x14ac:dyDescent="0.15">
      <c r="B169" s="248"/>
      <c r="C169" s="249"/>
      <c r="D169" s="250"/>
      <c r="E169" s="249"/>
      <c r="F169" s="250"/>
      <c r="G169" s="262"/>
      <c r="H169" s="262"/>
      <c r="I169" s="262"/>
      <c r="J169" s="262"/>
      <c r="K169" s="262"/>
      <c r="L169" s="262"/>
      <c r="M169" s="262"/>
      <c r="N169" s="262"/>
      <c r="O169" s="262"/>
      <c r="P169" s="262"/>
      <c r="Q169" s="262"/>
      <c r="R169" s="262"/>
      <c r="S169" s="262"/>
      <c r="T169" s="262"/>
      <c r="U169" s="262"/>
      <c r="V169" s="262"/>
      <c r="W169" s="262"/>
      <c r="X169" s="262"/>
      <c r="Y169" s="262"/>
      <c r="Z169" s="262"/>
      <c r="AA169" s="262"/>
      <c r="AB169" s="262"/>
      <c r="AC169" s="262"/>
      <c r="AD169" s="262"/>
      <c r="AE169" s="262"/>
      <c r="AF169" s="249"/>
      <c r="AG169" s="253"/>
      <c r="AH169" s="254"/>
      <c r="AI169" s="254"/>
      <c r="AJ169" s="254"/>
      <c r="AK169" s="255"/>
      <c r="AL169" s="253"/>
      <c r="AM169" s="254"/>
      <c r="AN169" s="254"/>
      <c r="AO169" s="255"/>
      <c r="AP169" s="298"/>
      <c r="AQ169" s="299"/>
      <c r="AR169" s="299"/>
      <c r="AS169" s="299"/>
      <c r="AT169" s="299"/>
      <c r="AU169" s="299"/>
      <c r="AV169" s="299"/>
      <c r="AW169" s="301"/>
      <c r="AX169" s="298"/>
      <c r="AY169" s="299"/>
      <c r="AZ169" s="299"/>
      <c r="BA169" s="299"/>
      <c r="BB169" s="299"/>
      <c r="BC169" s="299"/>
      <c r="BD169" s="299"/>
      <c r="BE169" s="300"/>
    </row>
    <row r="170" spans="2:57" ht="23.25" customHeight="1" x14ac:dyDescent="0.15">
      <c r="B170" s="248"/>
      <c r="C170" s="249"/>
      <c r="D170" s="250"/>
      <c r="E170" s="249"/>
      <c r="F170" s="250"/>
      <c r="G170" s="262"/>
      <c r="H170" s="262"/>
      <c r="I170" s="262"/>
      <c r="J170" s="262"/>
      <c r="K170" s="262"/>
      <c r="L170" s="262"/>
      <c r="M170" s="262"/>
      <c r="N170" s="262"/>
      <c r="O170" s="262"/>
      <c r="P170" s="262"/>
      <c r="Q170" s="262"/>
      <c r="R170" s="262"/>
      <c r="S170" s="262"/>
      <c r="T170" s="262"/>
      <c r="U170" s="262"/>
      <c r="V170" s="262"/>
      <c r="W170" s="262"/>
      <c r="X170" s="262"/>
      <c r="Y170" s="262"/>
      <c r="Z170" s="262"/>
      <c r="AA170" s="262"/>
      <c r="AB170" s="262"/>
      <c r="AC170" s="262"/>
      <c r="AD170" s="262"/>
      <c r="AE170" s="262"/>
      <c r="AF170" s="249"/>
      <c r="AG170" s="253"/>
      <c r="AH170" s="254"/>
      <c r="AI170" s="254"/>
      <c r="AJ170" s="254"/>
      <c r="AK170" s="255"/>
      <c r="AL170" s="253"/>
      <c r="AM170" s="254"/>
      <c r="AN170" s="254"/>
      <c r="AO170" s="255"/>
      <c r="AP170" s="298"/>
      <c r="AQ170" s="299"/>
      <c r="AR170" s="299"/>
      <c r="AS170" s="299"/>
      <c r="AT170" s="299"/>
      <c r="AU170" s="299"/>
      <c r="AV170" s="299"/>
      <c r="AW170" s="301"/>
      <c r="AX170" s="298"/>
      <c r="AY170" s="299"/>
      <c r="AZ170" s="299"/>
      <c r="BA170" s="299"/>
      <c r="BB170" s="299"/>
      <c r="BC170" s="299"/>
      <c r="BD170" s="299"/>
      <c r="BE170" s="300"/>
    </row>
    <row r="171" spans="2:57" ht="23.25" customHeight="1" x14ac:dyDescent="0.15">
      <c r="B171" s="248"/>
      <c r="C171" s="249"/>
      <c r="D171" s="250"/>
      <c r="E171" s="249"/>
      <c r="F171" s="250"/>
      <c r="G171" s="262"/>
      <c r="H171" s="262"/>
      <c r="I171" s="262"/>
      <c r="J171" s="262"/>
      <c r="K171" s="262"/>
      <c r="L171" s="262"/>
      <c r="M171" s="262"/>
      <c r="N171" s="262"/>
      <c r="O171" s="262"/>
      <c r="P171" s="262"/>
      <c r="Q171" s="262"/>
      <c r="R171" s="262"/>
      <c r="S171" s="262"/>
      <c r="T171" s="262"/>
      <c r="U171" s="262"/>
      <c r="V171" s="262"/>
      <c r="W171" s="262"/>
      <c r="X171" s="262"/>
      <c r="Y171" s="262"/>
      <c r="Z171" s="262"/>
      <c r="AA171" s="262"/>
      <c r="AB171" s="262"/>
      <c r="AC171" s="262"/>
      <c r="AD171" s="262"/>
      <c r="AE171" s="262"/>
      <c r="AF171" s="249"/>
      <c r="AG171" s="253"/>
      <c r="AH171" s="254"/>
      <c r="AI171" s="254"/>
      <c r="AJ171" s="254"/>
      <c r="AK171" s="255"/>
      <c r="AL171" s="253"/>
      <c r="AM171" s="254"/>
      <c r="AN171" s="254"/>
      <c r="AO171" s="255"/>
      <c r="AP171" s="298"/>
      <c r="AQ171" s="299"/>
      <c r="AR171" s="299"/>
      <c r="AS171" s="299"/>
      <c r="AT171" s="299"/>
      <c r="AU171" s="299"/>
      <c r="AV171" s="299"/>
      <c r="AW171" s="301"/>
      <c r="AX171" s="298"/>
      <c r="AY171" s="299"/>
      <c r="AZ171" s="299"/>
      <c r="BA171" s="299"/>
      <c r="BB171" s="299"/>
      <c r="BC171" s="299"/>
      <c r="BD171" s="299"/>
      <c r="BE171" s="300"/>
    </row>
    <row r="172" spans="2:57" ht="23.25" customHeight="1" x14ac:dyDescent="0.15">
      <c r="B172" s="248"/>
      <c r="C172" s="249"/>
      <c r="D172" s="250"/>
      <c r="E172" s="249"/>
      <c r="F172" s="250"/>
      <c r="G172" s="262"/>
      <c r="H172" s="262"/>
      <c r="I172" s="262"/>
      <c r="J172" s="262"/>
      <c r="K172" s="262"/>
      <c r="L172" s="262"/>
      <c r="M172" s="262"/>
      <c r="N172" s="262"/>
      <c r="O172" s="262"/>
      <c r="P172" s="262"/>
      <c r="Q172" s="262"/>
      <c r="R172" s="262"/>
      <c r="S172" s="262"/>
      <c r="T172" s="262"/>
      <c r="U172" s="262"/>
      <c r="V172" s="262"/>
      <c r="W172" s="262"/>
      <c r="X172" s="262"/>
      <c r="Y172" s="262"/>
      <c r="Z172" s="262"/>
      <c r="AA172" s="262"/>
      <c r="AB172" s="262"/>
      <c r="AC172" s="262"/>
      <c r="AD172" s="262"/>
      <c r="AE172" s="262"/>
      <c r="AF172" s="249"/>
      <c r="AG172" s="253"/>
      <c r="AH172" s="254"/>
      <c r="AI172" s="254"/>
      <c r="AJ172" s="254"/>
      <c r="AK172" s="255"/>
      <c r="AL172" s="253"/>
      <c r="AM172" s="254"/>
      <c r="AN172" s="254"/>
      <c r="AO172" s="255"/>
      <c r="AP172" s="298"/>
      <c r="AQ172" s="299"/>
      <c r="AR172" s="299"/>
      <c r="AS172" s="299"/>
      <c r="AT172" s="299"/>
      <c r="AU172" s="299"/>
      <c r="AV172" s="299"/>
      <c r="AW172" s="301"/>
      <c r="AX172" s="298"/>
      <c r="AY172" s="299"/>
      <c r="AZ172" s="299"/>
      <c r="BA172" s="299"/>
      <c r="BB172" s="299"/>
      <c r="BC172" s="299"/>
      <c r="BD172" s="299"/>
      <c r="BE172" s="300"/>
    </row>
    <row r="173" spans="2:57" ht="23.25" customHeight="1" x14ac:dyDescent="0.15">
      <c r="B173" s="248"/>
      <c r="C173" s="249"/>
      <c r="D173" s="250"/>
      <c r="E173" s="249"/>
      <c r="F173" s="250"/>
      <c r="G173" s="262"/>
      <c r="H173" s="262"/>
      <c r="I173" s="262"/>
      <c r="J173" s="262"/>
      <c r="K173" s="262"/>
      <c r="L173" s="262"/>
      <c r="M173" s="262"/>
      <c r="N173" s="262"/>
      <c r="O173" s="262"/>
      <c r="P173" s="262"/>
      <c r="Q173" s="262"/>
      <c r="R173" s="262"/>
      <c r="S173" s="262"/>
      <c r="T173" s="262"/>
      <c r="U173" s="262"/>
      <c r="V173" s="262"/>
      <c r="W173" s="262"/>
      <c r="X173" s="262"/>
      <c r="Y173" s="262"/>
      <c r="Z173" s="262"/>
      <c r="AA173" s="262"/>
      <c r="AB173" s="262"/>
      <c r="AC173" s="262"/>
      <c r="AD173" s="262"/>
      <c r="AE173" s="262"/>
      <c r="AF173" s="249"/>
      <c r="AG173" s="253"/>
      <c r="AH173" s="254"/>
      <c r="AI173" s="254"/>
      <c r="AJ173" s="254"/>
      <c r="AK173" s="255"/>
      <c r="AL173" s="253"/>
      <c r="AM173" s="254"/>
      <c r="AN173" s="254"/>
      <c r="AO173" s="255"/>
      <c r="AP173" s="298"/>
      <c r="AQ173" s="299"/>
      <c r="AR173" s="299"/>
      <c r="AS173" s="299"/>
      <c r="AT173" s="299"/>
      <c r="AU173" s="299"/>
      <c r="AV173" s="299"/>
      <c r="AW173" s="301"/>
      <c r="AX173" s="298"/>
      <c r="AY173" s="299"/>
      <c r="AZ173" s="299"/>
      <c r="BA173" s="299"/>
      <c r="BB173" s="299"/>
      <c r="BC173" s="299"/>
      <c r="BD173" s="299"/>
      <c r="BE173" s="300"/>
    </row>
    <row r="174" spans="2:57" ht="23.25" customHeight="1" x14ac:dyDescent="0.15">
      <c r="B174" s="248"/>
      <c r="C174" s="249"/>
      <c r="D174" s="250"/>
      <c r="E174" s="249"/>
      <c r="F174" s="250"/>
      <c r="G174" s="262"/>
      <c r="H174" s="262"/>
      <c r="I174" s="262"/>
      <c r="J174" s="262"/>
      <c r="K174" s="262"/>
      <c r="L174" s="262"/>
      <c r="M174" s="262"/>
      <c r="N174" s="262"/>
      <c r="O174" s="262"/>
      <c r="P174" s="262"/>
      <c r="Q174" s="262"/>
      <c r="R174" s="262"/>
      <c r="S174" s="262"/>
      <c r="T174" s="262"/>
      <c r="U174" s="262"/>
      <c r="V174" s="262"/>
      <c r="W174" s="262"/>
      <c r="X174" s="262"/>
      <c r="Y174" s="262"/>
      <c r="Z174" s="262"/>
      <c r="AA174" s="262"/>
      <c r="AB174" s="262"/>
      <c r="AC174" s="262"/>
      <c r="AD174" s="262"/>
      <c r="AE174" s="262"/>
      <c r="AF174" s="249"/>
      <c r="AG174" s="253"/>
      <c r="AH174" s="254"/>
      <c r="AI174" s="254"/>
      <c r="AJ174" s="254"/>
      <c r="AK174" s="255"/>
      <c r="AL174" s="253"/>
      <c r="AM174" s="254"/>
      <c r="AN174" s="254"/>
      <c r="AO174" s="255"/>
      <c r="AP174" s="298"/>
      <c r="AQ174" s="299"/>
      <c r="AR174" s="299"/>
      <c r="AS174" s="299"/>
      <c r="AT174" s="299"/>
      <c r="AU174" s="299"/>
      <c r="AV174" s="299"/>
      <c r="AW174" s="301"/>
      <c r="AX174" s="298"/>
      <c r="AY174" s="299"/>
      <c r="AZ174" s="299"/>
      <c r="BA174" s="299"/>
      <c r="BB174" s="299"/>
      <c r="BC174" s="299"/>
      <c r="BD174" s="299"/>
      <c r="BE174" s="300"/>
    </row>
    <row r="175" spans="2:57" ht="23.25" customHeight="1" x14ac:dyDescent="0.15">
      <c r="B175" s="248"/>
      <c r="C175" s="249"/>
      <c r="D175" s="250"/>
      <c r="E175" s="249"/>
      <c r="F175" s="250"/>
      <c r="G175" s="262"/>
      <c r="H175" s="262"/>
      <c r="I175" s="262"/>
      <c r="J175" s="262"/>
      <c r="K175" s="262"/>
      <c r="L175" s="262"/>
      <c r="M175" s="262"/>
      <c r="N175" s="262"/>
      <c r="O175" s="262"/>
      <c r="P175" s="262"/>
      <c r="Q175" s="262"/>
      <c r="R175" s="262"/>
      <c r="S175" s="262"/>
      <c r="T175" s="262"/>
      <c r="U175" s="262"/>
      <c r="V175" s="262"/>
      <c r="W175" s="262"/>
      <c r="X175" s="262"/>
      <c r="Y175" s="262"/>
      <c r="Z175" s="262"/>
      <c r="AA175" s="262"/>
      <c r="AB175" s="262"/>
      <c r="AC175" s="262"/>
      <c r="AD175" s="262"/>
      <c r="AE175" s="262"/>
      <c r="AF175" s="249"/>
      <c r="AG175" s="253"/>
      <c r="AH175" s="254"/>
      <c r="AI175" s="254"/>
      <c r="AJ175" s="254"/>
      <c r="AK175" s="255"/>
      <c r="AL175" s="253"/>
      <c r="AM175" s="254"/>
      <c r="AN175" s="254"/>
      <c r="AO175" s="255"/>
      <c r="AP175" s="298"/>
      <c r="AQ175" s="299"/>
      <c r="AR175" s="299"/>
      <c r="AS175" s="299"/>
      <c r="AT175" s="299"/>
      <c r="AU175" s="299"/>
      <c r="AV175" s="299"/>
      <c r="AW175" s="301"/>
      <c r="AX175" s="298"/>
      <c r="AY175" s="299"/>
      <c r="AZ175" s="299"/>
      <c r="BA175" s="299"/>
      <c r="BB175" s="299"/>
      <c r="BC175" s="299"/>
      <c r="BD175" s="299"/>
      <c r="BE175" s="300"/>
    </row>
    <row r="176" spans="2:57" ht="23.25" customHeight="1" x14ac:dyDescent="0.15">
      <c r="B176" s="248"/>
      <c r="C176" s="249"/>
      <c r="D176" s="250"/>
      <c r="E176" s="249"/>
      <c r="F176" s="250"/>
      <c r="G176" s="262"/>
      <c r="H176" s="262"/>
      <c r="I176" s="262"/>
      <c r="J176" s="262"/>
      <c r="K176" s="262"/>
      <c r="L176" s="262"/>
      <c r="M176" s="262"/>
      <c r="N176" s="262"/>
      <c r="O176" s="262"/>
      <c r="P176" s="262"/>
      <c r="Q176" s="262"/>
      <c r="R176" s="262"/>
      <c r="S176" s="262"/>
      <c r="T176" s="262"/>
      <c r="U176" s="262"/>
      <c r="V176" s="262"/>
      <c r="W176" s="262"/>
      <c r="X176" s="262"/>
      <c r="Y176" s="262"/>
      <c r="Z176" s="262"/>
      <c r="AA176" s="262"/>
      <c r="AB176" s="262"/>
      <c r="AC176" s="262"/>
      <c r="AD176" s="262"/>
      <c r="AE176" s="262"/>
      <c r="AF176" s="249"/>
      <c r="AG176" s="253"/>
      <c r="AH176" s="254"/>
      <c r="AI176" s="254"/>
      <c r="AJ176" s="254"/>
      <c r="AK176" s="255"/>
      <c r="AL176" s="253"/>
      <c r="AM176" s="254"/>
      <c r="AN176" s="254"/>
      <c r="AO176" s="255"/>
      <c r="AP176" s="298"/>
      <c r="AQ176" s="299"/>
      <c r="AR176" s="299"/>
      <c r="AS176" s="299"/>
      <c r="AT176" s="299"/>
      <c r="AU176" s="299"/>
      <c r="AV176" s="299"/>
      <c r="AW176" s="301"/>
      <c r="AX176" s="298"/>
      <c r="AY176" s="299"/>
      <c r="AZ176" s="299"/>
      <c r="BA176" s="299"/>
      <c r="BB176" s="299"/>
      <c r="BC176" s="299"/>
      <c r="BD176" s="299"/>
      <c r="BE176" s="300"/>
    </row>
    <row r="177" spans="2:57" ht="23.25" customHeight="1" x14ac:dyDescent="0.15">
      <c r="B177" s="248"/>
      <c r="C177" s="249"/>
      <c r="D177" s="250"/>
      <c r="E177" s="249"/>
      <c r="F177" s="250"/>
      <c r="G177" s="262"/>
      <c r="H177" s="262"/>
      <c r="I177" s="262"/>
      <c r="J177" s="262"/>
      <c r="K177" s="262"/>
      <c r="L177" s="262"/>
      <c r="M177" s="262"/>
      <c r="N177" s="262"/>
      <c r="O177" s="262"/>
      <c r="P177" s="262"/>
      <c r="Q177" s="262"/>
      <c r="R177" s="262"/>
      <c r="S177" s="262"/>
      <c r="T177" s="262"/>
      <c r="U177" s="262"/>
      <c r="V177" s="262"/>
      <c r="W177" s="262"/>
      <c r="X177" s="262"/>
      <c r="Y177" s="262"/>
      <c r="Z177" s="262"/>
      <c r="AA177" s="262"/>
      <c r="AB177" s="262"/>
      <c r="AC177" s="262"/>
      <c r="AD177" s="262"/>
      <c r="AE177" s="262"/>
      <c r="AF177" s="249"/>
      <c r="AG177" s="253"/>
      <c r="AH177" s="254"/>
      <c r="AI177" s="254"/>
      <c r="AJ177" s="254"/>
      <c r="AK177" s="255"/>
      <c r="AL177" s="253"/>
      <c r="AM177" s="254"/>
      <c r="AN177" s="254"/>
      <c r="AO177" s="255"/>
      <c r="AP177" s="298"/>
      <c r="AQ177" s="299"/>
      <c r="AR177" s="299"/>
      <c r="AS177" s="299"/>
      <c r="AT177" s="299"/>
      <c r="AU177" s="299"/>
      <c r="AV177" s="299"/>
      <c r="AW177" s="301"/>
      <c r="AX177" s="298"/>
      <c r="AY177" s="299"/>
      <c r="AZ177" s="299"/>
      <c r="BA177" s="299"/>
      <c r="BB177" s="299"/>
      <c r="BC177" s="299"/>
      <c r="BD177" s="299"/>
      <c r="BE177" s="300"/>
    </row>
    <row r="178" spans="2:57" ht="23.25" customHeight="1" x14ac:dyDescent="0.15">
      <c r="B178" s="248"/>
      <c r="C178" s="249"/>
      <c r="D178" s="250"/>
      <c r="E178" s="249"/>
      <c r="F178" s="250"/>
      <c r="G178" s="262"/>
      <c r="H178" s="262"/>
      <c r="I178" s="262"/>
      <c r="J178" s="262"/>
      <c r="K178" s="262"/>
      <c r="L178" s="262"/>
      <c r="M178" s="262"/>
      <c r="N178" s="262"/>
      <c r="O178" s="262"/>
      <c r="P178" s="262"/>
      <c r="Q178" s="262"/>
      <c r="R178" s="262"/>
      <c r="S178" s="262"/>
      <c r="T178" s="262"/>
      <c r="U178" s="262"/>
      <c r="V178" s="262"/>
      <c r="W178" s="262"/>
      <c r="X178" s="262"/>
      <c r="Y178" s="262"/>
      <c r="Z178" s="262"/>
      <c r="AA178" s="262"/>
      <c r="AB178" s="262"/>
      <c r="AC178" s="262"/>
      <c r="AD178" s="262"/>
      <c r="AE178" s="262"/>
      <c r="AF178" s="249"/>
      <c r="AG178" s="253"/>
      <c r="AH178" s="254"/>
      <c r="AI178" s="254"/>
      <c r="AJ178" s="254"/>
      <c r="AK178" s="255"/>
      <c r="AL178" s="253"/>
      <c r="AM178" s="254"/>
      <c r="AN178" s="254"/>
      <c r="AO178" s="255"/>
      <c r="AP178" s="298"/>
      <c r="AQ178" s="299"/>
      <c r="AR178" s="299"/>
      <c r="AS178" s="299"/>
      <c r="AT178" s="299"/>
      <c r="AU178" s="299"/>
      <c r="AV178" s="299"/>
      <c r="AW178" s="301"/>
      <c r="AX178" s="298"/>
      <c r="AY178" s="299"/>
      <c r="AZ178" s="299"/>
      <c r="BA178" s="299"/>
      <c r="BB178" s="299"/>
      <c r="BC178" s="299"/>
      <c r="BD178" s="299"/>
      <c r="BE178" s="300"/>
    </row>
    <row r="179" spans="2:57" ht="23.25" customHeight="1" x14ac:dyDescent="0.15">
      <c r="B179" s="248"/>
      <c r="C179" s="249"/>
      <c r="D179" s="250"/>
      <c r="E179" s="249"/>
      <c r="F179" s="250"/>
      <c r="G179" s="262"/>
      <c r="H179" s="262"/>
      <c r="I179" s="262"/>
      <c r="J179" s="262"/>
      <c r="K179" s="262"/>
      <c r="L179" s="262"/>
      <c r="M179" s="262"/>
      <c r="N179" s="262"/>
      <c r="O179" s="262"/>
      <c r="P179" s="262"/>
      <c r="Q179" s="262"/>
      <c r="R179" s="262"/>
      <c r="S179" s="262"/>
      <c r="T179" s="262"/>
      <c r="U179" s="262"/>
      <c r="V179" s="262"/>
      <c r="W179" s="262"/>
      <c r="X179" s="262"/>
      <c r="Y179" s="262"/>
      <c r="Z179" s="262"/>
      <c r="AA179" s="262"/>
      <c r="AB179" s="262"/>
      <c r="AC179" s="262"/>
      <c r="AD179" s="262"/>
      <c r="AE179" s="262"/>
      <c r="AF179" s="249"/>
      <c r="AG179" s="253"/>
      <c r="AH179" s="254"/>
      <c r="AI179" s="254"/>
      <c r="AJ179" s="254"/>
      <c r="AK179" s="255"/>
      <c r="AL179" s="253"/>
      <c r="AM179" s="254"/>
      <c r="AN179" s="254"/>
      <c r="AO179" s="255"/>
      <c r="AP179" s="298"/>
      <c r="AQ179" s="299"/>
      <c r="AR179" s="299"/>
      <c r="AS179" s="299"/>
      <c r="AT179" s="299"/>
      <c r="AU179" s="299"/>
      <c r="AV179" s="299"/>
      <c r="AW179" s="301"/>
      <c r="AX179" s="298"/>
      <c r="AY179" s="299"/>
      <c r="AZ179" s="299"/>
      <c r="BA179" s="299"/>
      <c r="BB179" s="299"/>
      <c r="BC179" s="299"/>
      <c r="BD179" s="299"/>
      <c r="BE179" s="300"/>
    </row>
    <row r="180" spans="2:57" ht="23.25" customHeight="1" x14ac:dyDescent="0.15">
      <c r="B180" s="248"/>
      <c r="C180" s="249"/>
      <c r="D180" s="250"/>
      <c r="E180" s="249"/>
      <c r="F180" s="250"/>
      <c r="G180" s="262"/>
      <c r="H180" s="262"/>
      <c r="I180" s="262"/>
      <c r="J180" s="262"/>
      <c r="K180" s="262"/>
      <c r="L180" s="262"/>
      <c r="M180" s="262"/>
      <c r="N180" s="262"/>
      <c r="O180" s="262"/>
      <c r="P180" s="262"/>
      <c r="Q180" s="262"/>
      <c r="R180" s="262"/>
      <c r="S180" s="262"/>
      <c r="T180" s="262"/>
      <c r="U180" s="262"/>
      <c r="V180" s="262"/>
      <c r="W180" s="262"/>
      <c r="X180" s="262"/>
      <c r="Y180" s="262"/>
      <c r="Z180" s="262"/>
      <c r="AA180" s="262"/>
      <c r="AB180" s="262"/>
      <c r="AC180" s="262"/>
      <c r="AD180" s="262"/>
      <c r="AE180" s="262"/>
      <c r="AF180" s="249"/>
      <c r="AG180" s="250"/>
      <c r="AH180" s="262"/>
      <c r="AI180" s="262"/>
      <c r="AJ180" s="262"/>
      <c r="AK180" s="249"/>
      <c r="AL180" s="253"/>
      <c r="AM180" s="254"/>
      <c r="AN180" s="254"/>
      <c r="AO180" s="255"/>
      <c r="AP180" s="298"/>
      <c r="AQ180" s="299"/>
      <c r="AR180" s="299"/>
      <c r="AS180" s="299"/>
      <c r="AT180" s="299"/>
      <c r="AU180" s="299"/>
      <c r="AV180" s="299"/>
      <c r="AW180" s="301"/>
      <c r="AX180" s="298"/>
      <c r="AY180" s="299"/>
      <c r="AZ180" s="299"/>
      <c r="BA180" s="299"/>
      <c r="BB180" s="299"/>
      <c r="BC180" s="299"/>
      <c r="BD180" s="299"/>
      <c r="BE180" s="300"/>
    </row>
    <row r="181" spans="2:57" ht="23.25" customHeight="1" x14ac:dyDescent="0.15">
      <c r="B181" s="248"/>
      <c r="C181" s="249"/>
      <c r="D181" s="250"/>
      <c r="E181" s="249"/>
      <c r="F181" s="250"/>
      <c r="G181" s="262"/>
      <c r="H181" s="262"/>
      <c r="I181" s="262"/>
      <c r="J181" s="262"/>
      <c r="K181" s="262"/>
      <c r="L181" s="262"/>
      <c r="M181" s="262"/>
      <c r="N181" s="262"/>
      <c r="O181" s="262"/>
      <c r="P181" s="262"/>
      <c r="Q181" s="262"/>
      <c r="R181" s="262"/>
      <c r="S181" s="262"/>
      <c r="T181" s="262"/>
      <c r="U181" s="262"/>
      <c r="V181" s="262"/>
      <c r="W181" s="262"/>
      <c r="X181" s="262"/>
      <c r="Y181" s="262"/>
      <c r="Z181" s="262"/>
      <c r="AA181" s="262"/>
      <c r="AB181" s="262"/>
      <c r="AC181" s="262"/>
      <c r="AD181" s="262"/>
      <c r="AE181" s="262"/>
      <c r="AF181" s="249"/>
      <c r="AG181" s="253"/>
      <c r="AH181" s="254"/>
      <c r="AI181" s="254"/>
      <c r="AJ181" s="254"/>
      <c r="AK181" s="255"/>
      <c r="AL181" s="253"/>
      <c r="AM181" s="254"/>
      <c r="AN181" s="254"/>
      <c r="AO181" s="255"/>
      <c r="AP181" s="298"/>
      <c r="AQ181" s="299"/>
      <c r="AR181" s="299"/>
      <c r="AS181" s="299"/>
      <c r="AT181" s="299"/>
      <c r="AU181" s="299"/>
      <c r="AV181" s="299"/>
      <c r="AW181" s="301"/>
      <c r="AX181" s="298"/>
      <c r="AY181" s="299"/>
      <c r="AZ181" s="299"/>
      <c r="BA181" s="299"/>
      <c r="BB181" s="299"/>
      <c r="BC181" s="299"/>
      <c r="BD181" s="299"/>
      <c r="BE181" s="300"/>
    </row>
    <row r="182" spans="2:57" ht="23.25" customHeight="1" x14ac:dyDescent="0.15">
      <c r="B182" s="248"/>
      <c r="C182" s="249"/>
      <c r="D182" s="250"/>
      <c r="E182" s="249"/>
      <c r="F182" s="250"/>
      <c r="G182" s="262"/>
      <c r="H182" s="262"/>
      <c r="I182" s="262"/>
      <c r="J182" s="262"/>
      <c r="K182" s="262"/>
      <c r="L182" s="262"/>
      <c r="M182" s="262"/>
      <c r="N182" s="262"/>
      <c r="O182" s="262"/>
      <c r="P182" s="262"/>
      <c r="Q182" s="262"/>
      <c r="R182" s="262"/>
      <c r="S182" s="262"/>
      <c r="T182" s="262"/>
      <c r="U182" s="262"/>
      <c r="V182" s="262"/>
      <c r="W182" s="262"/>
      <c r="X182" s="262"/>
      <c r="Y182" s="262"/>
      <c r="Z182" s="262"/>
      <c r="AA182" s="262"/>
      <c r="AB182" s="262"/>
      <c r="AC182" s="262"/>
      <c r="AD182" s="262"/>
      <c r="AE182" s="262"/>
      <c r="AF182" s="249"/>
      <c r="AG182" s="253"/>
      <c r="AH182" s="254"/>
      <c r="AI182" s="254"/>
      <c r="AJ182" s="254"/>
      <c r="AK182" s="255"/>
      <c r="AL182" s="253"/>
      <c r="AM182" s="254"/>
      <c r="AN182" s="254"/>
      <c r="AO182" s="255"/>
      <c r="AP182" s="298"/>
      <c r="AQ182" s="299"/>
      <c r="AR182" s="299"/>
      <c r="AS182" s="299"/>
      <c r="AT182" s="299"/>
      <c r="AU182" s="299"/>
      <c r="AV182" s="299"/>
      <c r="AW182" s="301"/>
      <c r="AX182" s="298"/>
      <c r="AY182" s="299"/>
      <c r="AZ182" s="299"/>
      <c r="BA182" s="299"/>
      <c r="BB182" s="299"/>
      <c r="BC182" s="299"/>
      <c r="BD182" s="299"/>
      <c r="BE182" s="300"/>
    </row>
    <row r="183" spans="2:57" ht="23.25" customHeight="1" x14ac:dyDescent="0.15">
      <c r="B183" s="248"/>
      <c r="C183" s="249"/>
      <c r="D183" s="250"/>
      <c r="E183" s="249"/>
      <c r="F183" s="250"/>
      <c r="G183" s="262"/>
      <c r="H183" s="262"/>
      <c r="I183" s="262"/>
      <c r="J183" s="262"/>
      <c r="K183" s="262"/>
      <c r="L183" s="262"/>
      <c r="M183" s="262"/>
      <c r="N183" s="262"/>
      <c r="O183" s="262"/>
      <c r="P183" s="262"/>
      <c r="Q183" s="262"/>
      <c r="R183" s="262"/>
      <c r="S183" s="262"/>
      <c r="T183" s="262"/>
      <c r="U183" s="262"/>
      <c r="V183" s="262"/>
      <c r="W183" s="262"/>
      <c r="X183" s="262"/>
      <c r="Y183" s="262"/>
      <c r="Z183" s="262"/>
      <c r="AA183" s="262"/>
      <c r="AB183" s="262"/>
      <c r="AC183" s="262"/>
      <c r="AD183" s="262"/>
      <c r="AE183" s="262"/>
      <c r="AF183" s="249"/>
      <c r="AG183" s="253"/>
      <c r="AH183" s="254"/>
      <c r="AI183" s="254"/>
      <c r="AJ183" s="254"/>
      <c r="AK183" s="255"/>
      <c r="AL183" s="253"/>
      <c r="AM183" s="254"/>
      <c r="AN183" s="254"/>
      <c r="AO183" s="255"/>
      <c r="AP183" s="298"/>
      <c r="AQ183" s="299"/>
      <c r="AR183" s="299"/>
      <c r="AS183" s="299"/>
      <c r="AT183" s="299"/>
      <c r="AU183" s="299"/>
      <c r="AV183" s="299"/>
      <c r="AW183" s="301"/>
      <c r="AX183" s="298"/>
      <c r="AY183" s="299"/>
      <c r="AZ183" s="299"/>
      <c r="BA183" s="299"/>
      <c r="BB183" s="299"/>
      <c r="BC183" s="299"/>
      <c r="BD183" s="299"/>
      <c r="BE183" s="300"/>
    </row>
    <row r="184" spans="2:57" ht="23.25" customHeight="1" x14ac:dyDescent="0.15">
      <c r="B184" s="248"/>
      <c r="C184" s="249"/>
      <c r="D184" s="250"/>
      <c r="E184" s="249"/>
      <c r="F184" s="250"/>
      <c r="G184" s="262"/>
      <c r="H184" s="262"/>
      <c r="I184" s="262"/>
      <c r="J184" s="262"/>
      <c r="K184" s="262"/>
      <c r="L184" s="262"/>
      <c r="M184" s="262"/>
      <c r="N184" s="262"/>
      <c r="O184" s="262"/>
      <c r="P184" s="262"/>
      <c r="Q184" s="262"/>
      <c r="R184" s="262"/>
      <c r="S184" s="262"/>
      <c r="T184" s="262"/>
      <c r="U184" s="262"/>
      <c r="V184" s="262"/>
      <c r="W184" s="262"/>
      <c r="X184" s="262"/>
      <c r="Y184" s="262"/>
      <c r="Z184" s="262"/>
      <c r="AA184" s="262"/>
      <c r="AB184" s="262"/>
      <c r="AC184" s="262"/>
      <c r="AD184" s="262"/>
      <c r="AE184" s="262"/>
      <c r="AF184" s="249"/>
      <c r="AG184" s="253"/>
      <c r="AH184" s="254"/>
      <c r="AI184" s="254"/>
      <c r="AJ184" s="254"/>
      <c r="AK184" s="255"/>
      <c r="AL184" s="253"/>
      <c r="AM184" s="254"/>
      <c r="AN184" s="254"/>
      <c r="AO184" s="255"/>
      <c r="AP184" s="298"/>
      <c r="AQ184" s="299"/>
      <c r="AR184" s="299"/>
      <c r="AS184" s="299"/>
      <c r="AT184" s="299"/>
      <c r="AU184" s="299"/>
      <c r="AV184" s="299"/>
      <c r="AW184" s="301"/>
      <c r="AX184" s="298"/>
      <c r="AY184" s="299"/>
      <c r="AZ184" s="299"/>
      <c r="BA184" s="299"/>
      <c r="BB184" s="299"/>
      <c r="BC184" s="299"/>
      <c r="BD184" s="299"/>
      <c r="BE184" s="300"/>
    </row>
    <row r="185" spans="2:57" ht="23.25" customHeight="1" x14ac:dyDescent="0.15">
      <c r="B185" s="248"/>
      <c r="C185" s="249"/>
      <c r="D185" s="250"/>
      <c r="E185" s="249"/>
      <c r="F185" s="250"/>
      <c r="G185" s="262"/>
      <c r="H185" s="262"/>
      <c r="I185" s="262"/>
      <c r="J185" s="262"/>
      <c r="K185" s="262"/>
      <c r="L185" s="262"/>
      <c r="M185" s="262"/>
      <c r="N185" s="262"/>
      <c r="O185" s="262"/>
      <c r="P185" s="262"/>
      <c r="Q185" s="262"/>
      <c r="R185" s="262"/>
      <c r="S185" s="262"/>
      <c r="T185" s="262"/>
      <c r="U185" s="262"/>
      <c r="V185" s="262"/>
      <c r="W185" s="262"/>
      <c r="X185" s="262"/>
      <c r="Y185" s="262"/>
      <c r="Z185" s="262"/>
      <c r="AA185" s="262"/>
      <c r="AB185" s="262"/>
      <c r="AC185" s="262"/>
      <c r="AD185" s="262"/>
      <c r="AE185" s="262"/>
      <c r="AF185" s="249"/>
      <c r="AG185" s="253"/>
      <c r="AH185" s="254"/>
      <c r="AI185" s="254"/>
      <c r="AJ185" s="254"/>
      <c r="AK185" s="255"/>
      <c r="AL185" s="253"/>
      <c r="AM185" s="254"/>
      <c r="AN185" s="254"/>
      <c r="AO185" s="255"/>
      <c r="AP185" s="298"/>
      <c r="AQ185" s="299"/>
      <c r="AR185" s="299"/>
      <c r="AS185" s="299"/>
      <c r="AT185" s="299"/>
      <c r="AU185" s="299"/>
      <c r="AV185" s="299"/>
      <c r="AW185" s="301"/>
      <c r="AX185" s="298"/>
      <c r="AY185" s="299"/>
      <c r="AZ185" s="299"/>
      <c r="BA185" s="299"/>
      <c r="BB185" s="299"/>
      <c r="BC185" s="299"/>
      <c r="BD185" s="299"/>
      <c r="BE185" s="300"/>
    </row>
    <row r="186" spans="2:57" ht="23.25" customHeight="1" x14ac:dyDescent="0.15">
      <c r="B186" s="248"/>
      <c r="C186" s="249"/>
      <c r="D186" s="250"/>
      <c r="E186" s="249"/>
      <c r="F186" s="250"/>
      <c r="G186" s="262"/>
      <c r="H186" s="262"/>
      <c r="I186" s="262"/>
      <c r="J186" s="262"/>
      <c r="K186" s="262"/>
      <c r="L186" s="262"/>
      <c r="M186" s="262"/>
      <c r="N186" s="262"/>
      <c r="O186" s="262"/>
      <c r="P186" s="262"/>
      <c r="Q186" s="262"/>
      <c r="R186" s="262"/>
      <c r="S186" s="262"/>
      <c r="T186" s="262"/>
      <c r="U186" s="262"/>
      <c r="V186" s="262"/>
      <c r="W186" s="262"/>
      <c r="X186" s="262"/>
      <c r="Y186" s="262"/>
      <c r="Z186" s="262"/>
      <c r="AA186" s="262"/>
      <c r="AB186" s="262"/>
      <c r="AC186" s="262"/>
      <c r="AD186" s="262"/>
      <c r="AE186" s="262"/>
      <c r="AF186" s="249"/>
      <c r="AG186" s="250"/>
      <c r="AH186" s="262"/>
      <c r="AI186" s="262"/>
      <c r="AJ186" s="262"/>
      <c r="AK186" s="249"/>
      <c r="AL186" s="253"/>
      <c r="AM186" s="254"/>
      <c r="AN186" s="254"/>
      <c r="AO186" s="255"/>
      <c r="AP186" s="298"/>
      <c r="AQ186" s="299"/>
      <c r="AR186" s="299"/>
      <c r="AS186" s="299"/>
      <c r="AT186" s="299"/>
      <c r="AU186" s="299"/>
      <c r="AV186" s="299"/>
      <c r="AW186" s="301"/>
      <c r="AX186" s="298"/>
      <c r="AY186" s="299"/>
      <c r="AZ186" s="299"/>
      <c r="BA186" s="299"/>
      <c r="BB186" s="299"/>
      <c r="BC186" s="299"/>
      <c r="BD186" s="299"/>
      <c r="BE186" s="300"/>
    </row>
    <row r="187" spans="2:57" ht="23.25" customHeight="1" thickBot="1" x14ac:dyDescent="0.2">
      <c r="B187" s="281"/>
      <c r="C187" s="282"/>
      <c r="D187" s="283"/>
      <c r="E187" s="282"/>
      <c r="F187" s="283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2"/>
      <c r="AG187" s="285"/>
      <c r="AH187" s="286"/>
      <c r="AI187" s="286"/>
      <c r="AJ187" s="286"/>
      <c r="AK187" s="287"/>
      <c r="AL187" s="288"/>
      <c r="AM187" s="181"/>
      <c r="AN187" s="181"/>
      <c r="AO187" s="289"/>
      <c r="AP187" s="294"/>
      <c r="AQ187" s="295"/>
      <c r="AR187" s="295"/>
      <c r="AS187" s="295"/>
      <c r="AT187" s="295"/>
      <c r="AU187" s="295"/>
      <c r="AV187" s="295"/>
      <c r="AW187" s="296"/>
      <c r="AX187" s="294"/>
      <c r="AY187" s="295"/>
      <c r="AZ187" s="295"/>
      <c r="BA187" s="295"/>
      <c r="BB187" s="295"/>
      <c r="BC187" s="295"/>
      <c r="BD187" s="295"/>
      <c r="BE187" s="297"/>
    </row>
    <row r="188" spans="2:57" ht="12.75" customHeight="1" x14ac:dyDescent="0.15"/>
    <row r="189" spans="2:57" ht="18.75" customHeight="1" thickBot="1" x14ac:dyDescent="0.2">
      <c r="D189" s="286" t="s">
        <v>44</v>
      </c>
      <c r="E189" s="286"/>
      <c r="F189" s="286"/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AW189" s="181" t="s">
        <v>60</v>
      </c>
      <c r="AX189" s="181"/>
      <c r="AY189" s="181"/>
      <c r="AZ189" s="181"/>
      <c r="BA189" s="181"/>
      <c r="BB189" s="181"/>
      <c r="BC189" s="181"/>
      <c r="BD189" s="181"/>
      <c r="BE189" s="181"/>
    </row>
    <row r="190" spans="2:57" ht="14.25" customHeight="1" x14ac:dyDescent="0.15">
      <c r="B190" s="218" t="s">
        <v>20</v>
      </c>
      <c r="C190" s="219"/>
      <c r="D190" s="302" t="s">
        <v>43</v>
      </c>
      <c r="E190" s="303"/>
      <c r="F190" s="302" t="s">
        <v>46</v>
      </c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  <c r="AD190" s="219"/>
      <c r="AE190" s="219"/>
      <c r="AF190" s="303"/>
      <c r="AG190" s="302" t="s">
        <v>3</v>
      </c>
      <c r="AH190" s="219"/>
      <c r="AI190" s="219"/>
      <c r="AJ190" s="219"/>
      <c r="AK190" s="219"/>
      <c r="AL190" s="302" t="s">
        <v>4</v>
      </c>
      <c r="AM190" s="219"/>
      <c r="AN190" s="219"/>
      <c r="AO190" s="303"/>
      <c r="AP190" s="302" t="s">
        <v>5</v>
      </c>
      <c r="AQ190" s="219"/>
      <c r="AR190" s="219"/>
      <c r="AS190" s="219"/>
      <c r="AT190" s="219"/>
      <c r="AU190" s="219"/>
      <c r="AV190" s="219"/>
      <c r="AW190" s="303"/>
      <c r="AX190" s="302" t="s">
        <v>6</v>
      </c>
      <c r="AY190" s="219"/>
      <c r="AZ190" s="219"/>
      <c r="BA190" s="219"/>
      <c r="BB190" s="219"/>
      <c r="BC190" s="219"/>
      <c r="BD190" s="219"/>
      <c r="BE190" s="304"/>
    </row>
    <row r="191" spans="2:57" ht="14.25" customHeight="1" thickBot="1" x14ac:dyDescent="0.2">
      <c r="B191" s="139"/>
      <c r="C191" s="140"/>
      <c r="D191" s="143"/>
      <c r="E191" s="144"/>
      <c r="F191" s="143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44"/>
      <c r="AG191" s="143"/>
      <c r="AH191" s="140"/>
      <c r="AI191" s="140"/>
      <c r="AJ191" s="140"/>
      <c r="AK191" s="140"/>
      <c r="AL191" s="143"/>
      <c r="AM191" s="140"/>
      <c r="AN191" s="140"/>
      <c r="AO191" s="144"/>
      <c r="AP191" s="143"/>
      <c r="AQ191" s="140"/>
      <c r="AR191" s="140"/>
      <c r="AS191" s="140"/>
      <c r="AT191" s="140"/>
      <c r="AU191" s="140"/>
      <c r="AV191" s="140"/>
      <c r="AW191" s="144"/>
      <c r="AX191" s="143"/>
      <c r="AY191" s="140"/>
      <c r="AZ191" s="140"/>
      <c r="BA191" s="140"/>
      <c r="BB191" s="140"/>
      <c r="BC191" s="140"/>
      <c r="BD191" s="140"/>
      <c r="BE191" s="146"/>
    </row>
    <row r="192" spans="2:57" ht="23.25" customHeight="1" thickTop="1" x14ac:dyDescent="0.15">
      <c r="B192" s="257"/>
      <c r="C192" s="258"/>
      <c r="D192" s="259"/>
      <c r="E192" s="260"/>
      <c r="F192" s="251"/>
      <c r="G192" s="238"/>
      <c r="H192" s="238"/>
      <c r="I192" s="238"/>
      <c r="J192" s="238"/>
      <c r="K192" s="238"/>
      <c r="L192" s="238"/>
      <c r="M192" s="238"/>
      <c r="N192" s="238"/>
      <c r="O192" s="238"/>
      <c r="P192" s="238"/>
      <c r="Q192" s="238"/>
      <c r="R192" s="238"/>
      <c r="S192" s="238"/>
      <c r="T192" s="238"/>
      <c r="U192" s="238"/>
      <c r="V192" s="238"/>
      <c r="W192" s="238"/>
      <c r="X192" s="238"/>
      <c r="Y192" s="238"/>
      <c r="Z192" s="238"/>
      <c r="AA192" s="238"/>
      <c r="AB192" s="238"/>
      <c r="AC192" s="238"/>
      <c r="AD192" s="238"/>
      <c r="AE192" s="238"/>
      <c r="AF192" s="252"/>
      <c r="AG192" s="253"/>
      <c r="AH192" s="254"/>
      <c r="AI192" s="254"/>
      <c r="AJ192" s="254"/>
      <c r="AK192" s="255"/>
      <c r="AL192" s="253"/>
      <c r="AM192" s="254"/>
      <c r="AN192" s="254"/>
      <c r="AO192" s="255"/>
      <c r="AP192" s="298"/>
      <c r="AQ192" s="299"/>
      <c r="AR192" s="299"/>
      <c r="AS192" s="299"/>
      <c r="AT192" s="299"/>
      <c r="AU192" s="299"/>
      <c r="AV192" s="299"/>
      <c r="AW192" s="301"/>
      <c r="AX192" s="298"/>
      <c r="AY192" s="299"/>
      <c r="AZ192" s="299"/>
      <c r="BA192" s="299"/>
      <c r="BB192" s="299"/>
      <c r="BC192" s="299"/>
      <c r="BD192" s="299"/>
      <c r="BE192" s="300"/>
    </row>
    <row r="193" spans="2:57" ht="23.25" customHeight="1" x14ac:dyDescent="0.15">
      <c r="B193" s="248"/>
      <c r="C193" s="249"/>
      <c r="D193" s="250"/>
      <c r="E193" s="249"/>
      <c r="F193" s="250"/>
      <c r="G193" s="262"/>
      <c r="H193" s="262"/>
      <c r="I193" s="262"/>
      <c r="J193" s="262"/>
      <c r="K193" s="262"/>
      <c r="L193" s="262"/>
      <c r="M193" s="262"/>
      <c r="N193" s="262"/>
      <c r="O193" s="262"/>
      <c r="P193" s="262"/>
      <c r="Q193" s="262"/>
      <c r="R193" s="262"/>
      <c r="S193" s="262"/>
      <c r="T193" s="262"/>
      <c r="U193" s="262"/>
      <c r="V193" s="262"/>
      <c r="W193" s="262"/>
      <c r="X193" s="262"/>
      <c r="Y193" s="262"/>
      <c r="Z193" s="262"/>
      <c r="AA193" s="262"/>
      <c r="AB193" s="262"/>
      <c r="AC193" s="262"/>
      <c r="AD193" s="262"/>
      <c r="AE193" s="262"/>
      <c r="AF193" s="249"/>
      <c r="AG193" s="253"/>
      <c r="AH193" s="254"/>
      <c r="AI193" s="254"/>
      <c r="AJ193" s="254"/>
      <c r="AK193" s="255"/>
      <c r="AL193" s="253"/>
      <c r="AM193" s="254"/>
      <c r="AN193" s="254"/>
      <c r="AO193" s="255"/>
      <c r="AP193" s="298"/>
      <c r="AQ193" s="299"/>
      <c r="AR193" s="299"/>
      <c r="AS193" s="299"/>
      <c r="AT193" s="299"/>
      <c r="AU193" s="299"/>
      <c r="AV193" s="299"/>
      <c r="AW193" s="301"/>
      <c r="AX193" s="298"/>
      <c r="AY193" s="299"/>
      <c r="AZ193" s="299"/>
      <c r="BA193" s="299"/>
      <c r="BB193" s="299"/>
      <c r="BC193" s="299"/>
      <c r="BD193" s="299"/>
      <c r="BE193" s="300"/>
    </row>
    <row r="194" spans="2:57" ht="23.25" customHeight="1" x14ac:dyDescent="0.15">
      <c r="B194" s="248"/>
      <c r="C194" s="249"/>
      <c r="D194" s="250"/>
      <c r="E194" s="249"/>
      <c r="F194" s="250"/>
      <c r="G194" s="262"/>
      <c r="H194" s="262"/>
      <c r="I194" s="262"/>
      <c r="J194" s="262"/>
      <c r="K194" s="262"/>
      <c r="L194" s="262"/>
      <c r="M194" s="262"/>
      <c r="N194" s="262"/>
      <c r="O194" s="262"/>
      <c r="P194" s="262"/>
      <c r="Q194" s="262"/>
      <c r="R194" s="262"/>
      <c r="S194" s="262"/>
      <c r="T194" s="262"/>
      <c r="U194" s="262"/>
      <c r="V194" s="262"/>
      <c r="W194" s="262"/>
      <c r="X194" s="262"/>
      <c r="Y194" s="262"/>
      <c r="Z194" s="262"/>
      <c r="AA194" s="262"/>
      <c r="AB194" s="262"/>
      <c r="AC194" s="262"/>
      <c r="AD194" s="262"/>
      <c r="AE194" s="262"/>
      <c r="AF194" s="249"/>
      <c r="AG194" s="253"/>
      <c r="AH194" s="254"/>
      <c r="AI194" s="254"/>
      <c r="AJ194" s="254"/>
      <c r="AK194" s="255"/>
      <c r="AL194" s="253"/>
      <c r="AM194" s="254"/>
      <c r="AN194" s="254"/>
      <c r="AO194" s="255"/>
      <c r="AP194" s="298"/>
      <c r="AQ194" s="299"/>
      <c r="AR194" s="299"/>
      <c r="AS194" s="299"/>
      <c r="AT194" s="299"/>
      <c r="AU194" s="299"/>
      <c r="AV194" s="299"/>
      <c r="AW194" s="301"/>
      <c r="AX194" s="298"/>
      <c r="AY194" s="299"/>
      <c r="AZ194" s="299"/>
      <c r="BA194" s="299"/>
      <c r="BB194" s="299"/>
      <c r="BC194" s="299"/>
      <c r="BD194" s="299"/>
      <c r="BE194" s="300"/>
    </row>
    <row r="195" spans="2:57" ht="23.25" customHeight="1" x14ac:dyDescent="0.15">
      <c r="B195" s="248"/>
      <c r="C195" s="249"/>
      <c r="D195" s="250"/>
      <c r="E195" s="249"/>
      <c r="F195" s="250"/>
      <c r="G195" s="262"/>
      <c r="H195" s="262"/>
      <c r="I195" s="262"/>
      <c r="J195" s="262"/>
      <c r="K195" s="262"/>
      <c r="L195" s="262"/>
      <c r="M195" s="262"/>
      <c r="N195" s="262"/>
      <c r="O195" s="262"/>
      <c r="P195" s="262"/>
      <c r="Q195" s="262"/>
      <c r="R195" s="262"/>
      <c r="S195" s="262"/>
      <c r="T195" s="262"/>
      <c r="U195" s="262"/>
      <c r="V195" s="262"/>
      <c r="W195" s="262"/>
      <c r="X195" s="262"/>
      <c r="Y195" s="262"/>
      <c r="Z195" s="262"/>
      <c r="AA195" s="262"/>
      <c r="AB195" s="262"/>
      <c r="AC195" s="262"/>
      <c r="AD195" s="262"/>
      <c r="AE195" s="262"/>
      <c r="AF195" s="249"/>
      <c r="AG195" s="253"/>
      <c r="AH195" s="254"/>
      <c r="AI195" s="254"/>
      <c r="AJ195" s="254"/>
      <c r="AK195" s="255"/>
      <c r="AL195" s="253"/>
      <c r="AM195" s="254"/>
      <c r="AN195" s="254"/>
      <c r="AO195" s="255"/>
      <c r="AP195" s="298"/>
      <c r="AQ195" s="299"/>
      <c r="AR195" s="299"/>
      <c r="AS195" s="299"/>
      <c r="AT195" s="299"/>
      <c r="AU195" s="299"/>
      <c r="AV195" s="299"/>
      <c r="AW195" s="301"/>
      <c r="AX195" s="298"/>
      <c r="AY195" s="299"/>
      <c r="AZ195" s="299"/>
      <c r="BA195" s="299"/>
      <c r="BB195" s="299"/>
      <c r="BC195" s="299"/>
      <c r="BD195" s="299"/>
      <c r="BE195" s="300"/>
    </row>
    <row r="196" spans="2:57" ht="23.25" customHeight="1" x14ac:dyDescent="0.15">
      <c r="B196" s="248"/>
      <c r="C196" s="249"/>
      <c r="D196" s="250"/>
      <c r="E196" s="249"/>
      <c r="F196" s="250"/>
      <c r="G196" s="262"/>
      <c r="H196" s="262"/>
      <c r="I196" s="262"/>
      <c r="J196" s="262"/>
      <c r="K196" s="262"/>
      <c r="L196" s="262"/>
      <c r="M196" s="262"/>
      <c r="N196" s="262"/>
      <c r="O196" s="262"/>
      <c r="P196" s="262"/>
      <c r="Q196" s="262"/>
      <c r="R196" s="262"/>
      <c r="S196" s="262"/>
      <c r="T196" s="262"/>
      <c r="U196" s="262"/>
      <c r="V196" s="262"/>
      <c r="W196" s="262"/>
      <c r="X196" s="262"/>
      <c r="Y196" s="262"/>
      <c r="Z196" s="262"/>
      <c r="AA196" s="262"/>
      <c r="AB196" s="262"/>
      <c r="AC196" s="262"/>
      <c r="AD196" s="262"/>
      <c r="AE196" s="262"/>
      <c r="AF196" s="249"/>
      <c r="AG196" s="253"/>
      <c r="AH196" s="254"/>
      <c r="AI196" s="254"/>
      <c r="AJ196" s="254"/>
      <c r="AK196" s="255"/>
      <c r="AL196" s="253"/>
      <c r="AM196" s="254"/>
      <c r="AN196" s="254"/>
      <c r="AO196" s="255"/>
      <c r="AP196" s="298"/>
      <c r="AQ196" s="299"/>
      <c r="AR196" s="299"/>
      <c r="AS196" s="299"/>
      <c r="AT196" s="299"/>
      <c r="AU196" s="299"/>
      <c r="AV196" s="299"/>
      <c r="AW196" s="301"/>
      <c r="AX196" s="298"/>
      <c r="AY196" s="299"/>
      <c r="AZ196" s="299"/>
      <c r="BA196" s="299"/>
      <c r="BB196" s="299"/>
      <c r="BC196" s="299"/>
      <c r="BD196" s="299"/>
      <c r="BE196" s="300"/>
    </row>
    <row r="197" spans="2:57" ht="23.25" customHeight="1" x14ac:dyDescent="0.15">
      <c r="B197" s="248"/>
      <c r="C197" s="249"/>
      <c r="D197" s="250"/>
      <c r="E197" s="249"/>
      <c r="F197" s="250"/>
      <c r="G197" s="262"/>
      <c r="H197" s="262"/>
      <c r="I197" s="262"/>
      <c r="J197" s="262"/>
      <c r="K197" s="262"/>
      <c r="L197" s="262"/>
      <c r="M197" s="262"/>
      <c r="N197" s="262"/>
      <c r="O197" s="262"/>
      <c r="P197" s="262"/>
      <c r="Q197" s="262"/>
      <c r="R197" s="262"/>
      <c r="S197" s="262"/>
      <c r="T197" s="262"/>
      <c r="U197" s="262"/>
      <c r="V197" s="262"/>
      <c r="W197" s="262"/>
      <c r="X197" s="262"/>
      <c r="Y197" s="262"/>
      <c r="Z197" s="262"/>
      <c r="AA197" s="262"/>
      <c r="AB197" s="262"/>
      <c r="AC197" s="262"/>
      <c r="AD197" s="262"/>
      <c r="AE197" s="262"/>
      <c r="AF197" s="249"/>
      <c r="AG197" s="253"/>
      <c r="AH197" s="254"/>
      <c r="AI197" s="254"/>
      <c r="AJ197" s="254"/>
      <c r="AK197" s="255"/>
      <c r="AL197" s="253"/>
      <c r="AM197" s="254"/>
      <c r="AN197" s="254"/>
      <c r="AO197" s="255"/>
      <c r="AP197" s="298"/>
      <c r="AQ197" s="299"/>
      <c r="AR197" s="299"/>
      <c r="AS197" s="299"/>
      <c r="AT197" s="299"/>
      <c r="AU197" s="299"/>
      <c r="AV197" s="299"/>
      <c r="AW197" s="301"/>
      <c r="AX197" s="298"/>
      <c r="AY197" s="299"/>
      <c r="AZ197" s="299"/>
      <c r="BA197" s="299"/>
      <c r="BB197" s="299"/>
      <c r="BC197" s="299"/>
      <c r="BD197" s="299"/>
      <c r="BE197" s="300"/>
    </row>
    <row r="198" spans="2:57" ht="23.25" customHeight="1" x14ac:dyDescent="0.15">
      <c r="B198" s="248"/>
      <c r="C198" s="249"/>
      <c r="D198" s="250"/>
      <c r="E198" s="249"/>
      <c r="F198" s="250"/>
      <c r="G198" s="262"/>
      <c r="H198" s="262"/>
      <c r="I198" s="262"/>
      <c r="J198" s="262"/>
      <c r="K198" s="262"/>
      <c r="L198" s="262"/>
      <c r="M198" s="262"/>
      <c r="N198" s="262"/>
      <c r="O198" s="262"/>
      <c r="P198" s="262"/>
      <c r="Q198" s="262"/>
      <c r="R198" s="262"/>
      <c r="S198" s="262"/>
      <c r="T198" s="262"/>
      <c r="U198" s="262"/>
      <c r="V198" s="262"/>
      <c r="W198" s="262"/>
      <c r="X198" s="262"/>
      <c r="Y198" s="262"/>
      <c r="Z198" s="262"/>
      <c r="AA198" s="262"/>
      <c r="AB198" s="262"/>
      <c r="AC198" s="262"/>
      <c r="AD198" s="262"/>
      <c r="AE198" s="262"/>
      <c r="AF198" s="249"/>
      <c r="AG198" s="253"/>
      <c r="AH198" s="254"/>
      <c r="AI198" s="254"/>
      <c r="AJ198" s="254"/>
      <c r="AK198" s="255"/>
      <c r="AL198" s="253"/>
      <c r="AM198" s="254"/>
      <c r="AN198" s="254"/>
      <c r="AO198" s="255"/>
      <c r="AP198" s="298"/>
      <c r="AQ198" s="299"/>
      <c r="AR198" s="299"/>
      <c r="AS198" s="299"/>
      <c r="AT198" s="299"/>
      <c r="AU198" s="299"/>
      <c r="AV198" s="299"/>
      <c r="AW198" s="301"/>
      <c r="AX198" s="298"/>
      <c r="AY198" s="299"/>
      <c r="AZ198" s="299"/>
      <c r="BA198" s="299"/>
      <c r="BB198" s="299"/>
      <c r="BC198" s="299"/>
      <c r="BD198" s="299"/>
      <c r="BE198" s="300"/>
    </row>
    <row r="199" spans="2:57" ht="23.25" customHeight="1" x14ac:dyDescent="0.15">
      <c r="B199" s="248"/>
      <c r="C199" s="249"/>
      <c r="D199" s="250"/>
      <c r="E199" s="249"/>
      <c r="F199" s="250"/>
      <c r="G199" s="262"/>
      <c r="H199" s="262"/>
      <c r="I199" s="262"/>
      <c r="J199" s="262"/>
      <c r="K199" s="262"/>
      <c r="L199" s="262"/>
      <c r="M199" s="262"/>
      <c r="N199" s="262"/>
      <c r="O199" s="262"/>
      <c r="P199" s="262"/>
      <c r="Q199" s="262"/>
      <c r="R199" s="262"/>
      <c r="S199" s="262"/>
      <c r="T199" s="262"/>
      <c r="U199" s="262"/>
      <c r="V199" s="262"/>
      <c r="W199" s="262"/>
      <c r="X199" s="262"/>
      <c r="Y199" s="262"/>
      <c r="Z199" s="262"/>
      <c r="AA199" s="262"/>
      <c r="AB199" s="262"/>
      <c r="AC199" s="262"/>
      <c r="AD199" s="262"/>
      <c r="AE199" s="262"/>
      <c r="AF199" s="249"/>
      <c r="AG199" s="253"/>
      <c r="AH199" s="254"/>
      <c r="AI199" s="254"/>
      <c r="AJ199" s="254"/>
      <c r="AK199" s="255"/>
      <c r="AL199" s="253"/>
      <c r="AM199" s="254"/>
      <c r="AN199" s="254"/>
      <c r="AO199" s="255"/>
      <c r="AP199" s="298"/>
      <c r="AQ199" s="299"/>
      <c r="AR199" s="299"/>
      <c r="AS199" s="299"/>
      <c r="AT199" s="299"/>
      <c r="AU199" s="299"/>
      <c r="AV199" s="299"/>
      <c r="AW199" s="301"/>
      <c r="AX199" s="298"/>
      <c r="AY199" s="299"/>
      <c r="AZ199" s="299"/>
      <c r="BA199" s="299"/>
      <c r="BB199" s="299"/>
      <c r="BC199" s="299"/>
      <c r="BD199" s="299"/>
      <c r="BE199" s="300"/>
    </row>
    <row r="200" spans="2:57" ht="23.25" customHeight="1" x14ac:dyDescent="0.15">
      <c r="B200" s="248"/>
      <c r="C200" s="249"/>
      <c r="D200" s="250"/>
      <c r="E200" s="249"/>
      <c r="F200" s="250"/>
      <c r="G200" s="262"/>
      <c r="H200" s="262"/>
      <c r="I200" s="262"/>
      <c r="J200" s="262"/>
      <c r="K200" s="262"/>
      <c r="L200" s="262"/>
      <c r="M200" s="262"/>
      <c r="N200" s="262"/>
      <c r="O200" s="262"/>
      <c r="P200" s="262"/>
      <c r="Q200" s="262"/>
      <c r="R200" s="262"/>
      <c r="S200" s="262"/>
      <c r="T200" s="262"/>
      <c r="U200" s="262"/>
      <c r="V200" s="262"/>
      <c r="W200" s="262"/>
      <c r="X200" s="262"/>
      <c r="Y200" s="262"/>
      <c r="Z200" s="262"/>
      <c r="AA200" s="262"/>
      <c r="AB200" s="262"/>
      <c r="AC200" s="262"/>
      <c r="AD200" s="262"/>
      <c r="AE200" s="262"/>
      <c r="AF200" s="249"/>
      <c r="AG200" s="253"/>
      <c r="AH200" s="254"/>
      <c r="AI200" s="254"/>
      <c r="AJ200" s="254"/>
      <c r="AK200" s="255"/>
      <c r="AL200" s="253"/>
      <c r="AM200" s="254"/>
      <c r="AN200" s="254"/>
      <c r="AO200" s="255"/>
      <c r="AP200" s="298"/>
      <c r="AQ200" s="299"/>
      <c r="AR200" s="299"/>
      <c r="AS200" s="299"/>
      <c r="AT200" s="299"/>
      <c r="AU200" s="299"/>
      <c r="AV200" s="299"/>
      <c r="AW200" s="301"/>
      <c r="AX200" s="298"/>
      <c r="AY200" s="299"/>
      <c r="AZ200" s="299"/>
      <c r="BA200" s="299"/>
      <c r="BB200" s="299"/>
      <c r="BC200" s="299"/>
      <c r="BD200" s="299"/>
      <c r="BE200" s="300"/>
    </row>
    <row r="201" spans="2:57" ht="23.25" customHeight="1" x14ac:dyDescent="0.15">
      <c r="B201" s="248"/>
      <c r="C201" s="249"/>
      <c r="D201" s="250"/>
      <c r="E201" s="249"/>
      <c r="F201" s="250"/>
      <c r="G201" s="262"/>
      <c r="H201" s="262"/>
      <c r="I201" s="262"/>
      <c r="J201" s="262"/>
      <c r="K201" s="262"/>
      <c r="L201" s="262"/>
      <c r="M201" s="262"/>
      <c r="N201" s="262"/>
      <c r="O201" s="262"/>
      <c r="P201" s="262"/>
      <c r="Q201" s="262"/>
      <c r="R201" s="262"/>
      <c r="S201" s="262"/>
      <c r="T201" s="262"/>
      <c r="U201" s="262"/>
      <c r="V201" s="262"/>
      <c r="W201" s="262"/>
      <c r="X201" s="262"/>
      <c r="Y201" s="262"/>
      <c r="Z201" s="262"/>
      <c r="AA201" s="262"/>
      <c r="AB201" s="262"/>
      <c r="AC201" s="262"/>
      <c r="AD201" s="262"/>
      <c r="AE201" s="262"/>
      <c r="AF201" s="249"/>
      <c r="AG201" s="253"/>
      <c r="AH201" s="254"/>
      <c r="AI201" s="254"/>
      <c r="AJ201" s="254"/>
      <c r="AK201" s="255"/>
      <c r="AL201" s="253"/>
      <c r="AM201" s="254"/>
      <c r="AN201" s="254"/>
      <c r="AO201" s="255"/>
      <c r="AP201" s="298"/>
      <c r="AQ201" s="299"/>
      <c r="AR201" s="299"/>
      <c r="AS201" s="299"/>
      <c r="AT201" s="299"/>
      <c r="AU201" s="299"/>
      <c r="AV201" s="299"/>
      <c r="AW201" s="301"/>
      <c r="AX201" s="298"/>
      <c r="AY201" s="299"/>
      <c r="AZ201" s="299"/>
      <c r="BA201" s="299"/>
      <c r="BB201" s="299"/>
      <c r="BC201" s="299"/>
      <c r="BD201" s="299"/>
      <c r="BE201" s="300"/>
    </row>
    <row r="202" spans="2:57" ht="23.25" customHeight="1" x14ac:dyDescent="0.15">
      <c r="B202" s="248"/>
      <c r="C202" s="249"/>
      <c r="D202" s="250"/>
      <c r="E202" s="249"/>
      <c r="F202" s="250"/>
      <c r="G202" s="262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2"/>
      <c r="T202" s="262"/>
      <c r="U202" s="262"/>
      <c r="V202" s="262"/>
      <c r="W202" s="262"/>
      <c r="X202" s="262"/>
      <c r="Y202" s="262"/>
      <c r="Z202" s="262"/>
      <c r="AA202" s="262"/>
      <c r="AB202" s="262"/>
      <c r="AC202" s="262"/>
      <c r="AD202" s="262"/>
      <c r="AE202" s="262"/>
      <c r="AF202" s="249"/>
      <c r="AG202" s="253"/>
      <c r="AH202" s="254"/>
      <c r="AI202" s="254"/>
      <c r="AJ202" s="254"/>
      <c r="AK202" s="255"/>
      <c r="AL202" s="253"/>
      <c r="AM202" s="254"/>
      <c r="AN202" s="254"/>
      <c r="AO202" s="255"/>
      <c r="AP202" s="298"/>
      <c r="AQ202" s="299"/>
      <c r="AR202" s="299"/>
      <c r="AS202" s="299"/>
      <c r="AT202" s="299"/>
      <c r="AU202" s="299"/>
      <c r="AV202" s="299"/>
      <c r="AW202" s="301"/>
      <c r="AX202" s="298"/>
      <c r="AY202" s="299"/>
      <c r="AZ202" s="299"/>
      <c r="BA202" s="299"/>
      <c r="BB202" s="299"/>
      <c r="BC202" s="299"/>
      <c r="BD202" s="299"/>
      <c r="BE202" s="300"/>
    </row>
    <row r="203" spans="2:57" ht="23.25" customHeight="1" x14ac:dyDescent="0.15">
      <c r="B203" s="248"/>
      <c r="C203" s="249"/>
      <c r="D203" s="250"/>
      <c r="E203" s="249"/>
      <c r="F203" s="250"/>
      <c r="G203" s="262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  <c r="T203" s="262"/>
      <c r="U203" s="262"/>
      <c r="V203" s="262"/>
      <c r="W203" s="262"/>
      <c r="X203" s="262"/>
      <c r="Y203" s="262"/>
      <c r="Z203" s="262"/>
      <c r="AA203" s="262"/>
      <c r="AB203" s="262"/>
      <c r="AC203" s="262"/>
      <c r="AD203" s="262"/>
      <c r="AE203" s="262"/>
      <c r="AF203" s="249"/>
      <c r="AG203" s="253"/>
      <c r="AH203" s="254"/>
      <c r="AI203" s="254"/>
      <c r="AJ203" s="254"/>
      <c r="AK203" s="255"/>
      <c r="AL203" s="253"/>
      <c r="AM203" s="254"/>
      <c r="AN203" s="254"/>
      <c r="AO203" s="255"/>
      <c r="AP203" s="298"/>
      <c r="AQ203" s="299"/>
      <c r="AR203" s="299"/>
      <c r="AS203" s="299"/>
      <c r="AT203" s="299"/>
      <c r="AU203" s="299"/>
      <c r="AV203" s="299"/>
      <c r="AW203" s="301"/>
      <c r="AX203" s="298"/>
      <c r="AY203" s="299"/>
      <c r="AZ203" s="299"/>
      <c r="BA203" s="299"/>
      <c r="BB203" s="299"/>
      <c r="BC203" s="299"/>
      <c r="BD203" s="299"/>
      <c r="BE203" s="300"/>
    </row>
    <row r="204" spans="2:57" ht="23.25" customHeight="1" x14ac:dyDescent="0.15">
      <c r="B204" s="248"/>
      <c r="C204" s="249"/>
      <c r="D204" s="250"/>
      <c r="E204" s="249"/>
      <c r="F204" s="250"/>
      <c r="G204" s="262"/>
      <c r="H204" s="262"/>
      <c r="I204" s="262"/>
      <c r="J204" s="262"/>
      <c r="K204" s="262"/>
      <c r="L204" s="262"/>
      <c r="M204" s="262"/>
      <c r="N204" s="262"/>
      <c r="O204" s="262"/>
      <c r="P204" s="262"/>
      <c r="Q204" s="262"/>
      <c r="R204" s="262"/>
      <c r="S204" s="262"/>
      <c r="T204" s="262"/>
      <c r="U204" s="262"/>
      <c r="V204" s="262"/>
      <c r="W204" s="262"/>
      <c r="X204" s="262"/>
      <c r="Y204" s="262"/>
      <c r="Z204" s="262"/>
      <c r="AA204" s="262"/>
      <c r="AB204" s="262"/>
      <c r="AC204" s="262"/>
      <c r="AD204" s="262"/>
      <c r="AE204" s="262"/>
      <c r="AF204" s="249"/>
      <c r="AG204" s="253"/>
      <c r="AH204" s="254"/>
      <c r="AI204" s="254"/>
      <c r="AJ204" s="254"/>
      <c r="AK204" s="255"/>
      <c r="AL204" s="253"/>
      <c r="AM204" s="254"/>
      <c r="AN204" s="254"/>
      <c r="AO204" s="255"/>
      <c r="AP204" s="298"/>
      <c r="AQ204" s="299"/>
      <c r="AR204" s="299"/>
      <c r="AS204" s="299"/>
      <c r="AT204" s="299"/>
      <c r="AU204" s="299"/>
      <c r="AV204" s="299"/>
      <c r="AW204" s="301"/>
      <c r="AX204" s="298"/>
      <c r="AY204" s="299"/>
      <c r="AZ204" s="299"/>
      <c r="BA204" s="299"/>
      <c r="BB204" s="299"/>
      <c r="BC204" s="299"/>
      <c r="BD204" s="299"/>
      <c r="BE204" s="300"/>
    </row>
    <row r="205" spans="2:57" ht="23.25" customHeight="1" x14ac:dyDescent="0.15">
      <c r="B205" s="248"/>
      <c r="C205" s="249"/>
      <c r="D205" s="250"/>
      <c r="E205" s="249"/>
      <c r="F205" s="250"/>
      <c r="G205" s="262"/>
      <c r="H205" s="262"/>
      <c r="I205" s="262"/>
      <c r="J205" s="262"/>
      <c r="K205" s="262"/>
      <c r="L205" s="262"/>
      <c r="M205" s="262"/>
      <c r="N205" s="262"/>
      <c r="O205" s="262"/>
      <c r="P205" s="262"/>
      <c r="Q205" s="262"/>
      <c r="R205" s="262"/>
      <c r="S205" s="262"/>
      <c r="T205" s="262"/>
      <c r="U205" s="262"/>
      <c r="V205" s="262"/>
      <c r="W205" s="262"/>
      <c r="X205" s="262"/>
      <c r="Y205" s="262"/>
      <c r="Z205" s="262"/>
      <c r="AA205" s="262"/>
      <c r="AB205" s="262"/>
      <c r="AC205" s="262"/>
      <c r="AD205" s="262"/>
      <c r="AE205" s="262"/>
      <c r="AF205" s="249"/>
      <c r="AG205" s="253"/>
      <c r="AH205" s="254"/>
      <c r="AI205" s="254"/>
      <c r="AJ205" s="254"/>
      <c r="AK205" s="255"/>
      <c r="AL205" s="253"/>
      <c r="AM205" s="254"/>
      <c r="AN205" s="254"/>
      <c r="AO205" s="255"/>
      <c r="AP205" s="298"/>
      <c r="AQ205" s="299"/>
      <c r="AR205" s="299"/>
      <c r="AS205" s="299"/>
      <c r="AT205" s="299"/>
      <c r="AU205" s="299"/>
      <c r="AV205" s="299"/>
      <c r="AW205" s="301"/>
      <c r="AX205" s="298"/>
      <c r="AY205" s="299"/>
      <c r="AZ205" s="299"/>
      <c r="BA205" s="299"/>
      <c r="BB205" s="299"/>
      <c r="BC205" s="299"/>
      <c r="BD205" s="299"/>
      <c r="BE205" s="300"/>
    </row>
    <row r="206" spans="2:57" ht="23.25" customHeight="1" x14ac:dyDescent="0.15">
      <c r="B206" s="248"/>
      <c r="C206" s="249"/>
      <c r="D206" s="250"/>
      <c r="E206" s="249"/>
      <c r="F206" s="250"/>
      <c r="G206" s="262"/>
      <c r="H206" s="262"/>
      <c r="I206" s="262"/>
      <c r="J206" s="262"/>
      <c r="K206" s="262"/>
      <c r="L206" s="262"/>
      <c r="M206" s="262"/>
      <c r="N206" s="262"/>
      <c r="O206" s="262"/>
      <c r="P206" s="262"/>
      <c r="Q206" s="262"/>
      <c r="R206" s="262"/>
      <c r="S206" s="262"/>
      <c r="T206" s="262"/>
      <c r="U206" s="262"/>
      <c r="V206" s="262"/>
      <c r="W206" s="262"/>
      <c r="X206" s="262"/>
      <c r="Y206" s="262"/>
      <c r="Z206" s="262"/>
      <c r="AA206" s="262"/>
      <c r="AB206" s="262"/>
      <c r="AC206" s="262"/>
      <c r="AD206" s="262"/>
      <c r="AE206" s="262"/>
      <c r="AF206" s="249"/>
      <c r="AG206" s="253"/>
      <c r="AH206" s="254"/>
      <c r="AI206" s="254"/>
      <c r="AJ206" s="254"/>
      <c r="AK206" s="255"/>
      <c r="AL206" s="253"/>
      <c r="AM206" s="254"/>
      <c r="AN206" s="254"/>
      <c r="AO206" s="255"/>
      <c r="AP206" s="298"/>
      <c r="AQ206" s="299"/>
      <c r="AR206" s="299"/>
      <c r="AS206" s="299"/>
      <c r="AT206" s="299"/>
      <c r="AU206" s="299"/>
      <c r="AV206" s="299"/>
      <c r="AW206" s="301"/>
      <c r="AX206" s="298"/>
      <c r="AY206" s="299"/>
      <c r="AZ206" s="299"/>
      <c r="BA206" s="299"/>
      <c r="BB206" s="299"/>
      <c r="BC206" s="299"/>
      <c r="BD206" s="299"/>
      <c r="BE206" s="300"/>
    </row>
    <row r="207" spans="2:57" ht="23.25" customHeight="1" x14ac:dyDescent="0.15">
      <c r="B207" s="248"/>
      <c r="C207" s="249"/>
      <c r="D207" s="250"/>
      <c r="E207" s="249"/>
      <c r="F207" s="250"/>
      <c r="G207" s="262"/>
      <c r="H207" s="262"/>
      <c r="I207" s="262"/>
      <c r="J207" s="262"/>
      <c r="K207" s="262"/>
      <c r="L207" s="262"/>
      <c r="M207" s="262"/>
      <c r="N207" s="262"/>
      <c r="O207" s="262"/>
      <c r="P207" s="262"/>
      <c r="Q207" s="262"/>
      <c r="R207" s="262"/>
      <c r="S207" s="262"/>
      <c r="T207" s="262"/>
      <c r="U207" s="262"/>
      <c r="V207" s="262"/>
      <c r="W207" s="262"/>
      <c r="X207" s="262"/>
      <c r="Y207" s="262"/>
      <c r="Z207" s="262"/>
      <c r="AA207" s="262"/>
      <c r="AB207" s="262"/>
      <c r="AC207" s="262"/>
      <c r="AD207" s="262"/>
      <c r="AE207" s="262"/>
      <c r="AF207" s="249"/>
      <c r="AG207" s="250"/>
      <c r="AH207" s="262"/>
      <c r="AI207" s="262"/>
      <c r="AJ207" s="262"/>
      <c r="AK207" s="249"/>
      <c r="AL207" s="253"/>
      <c r="AM207" s="254"/>
      <c r="AN207" s="254"/>
      <c r="AO207" s="255"/>
      <c r="AP207" s="298"/>
      <c r="AQ207" s="299"/>
      <c r="AR207" s="299"/>
      <c r="AS207" s="299"/>
      <c r="AT207" s="299"/>
      <c r="AU207" s="299"/>
      <c r="AV207" s="299"/>
      <c r="AW207" s="301"/>
      <c r="AX207" s="298"/>
      <c r="AY207" s="299"/>
      <c r="AZ207" s="299"/>
      <c r="BA207" s="299"/>
      <c r="BB207" s="299"/>
      <c r="BC207" s="299"/>
      <c r="BD207" s="299"/>
      <c r="BE207" s="300"/>
    </row>
    <row r="208" spans="2:57" ht="23.25" customHeight="1" x14ac:dyDescent="0.15">
      <c r="B208" s="248"/>
      <c r="C208" s="249"/>
      <c r="D208" s="250"/>
      <c r="E208" s="249"/>
      <c r="F208" s="250"/>
      <c r="G208" s="262"/>
      <c r="H208" s="262"/>
      <c r="I208" s="262"/>
      <c r="J208" s="262"/>
      <c r="K208" s="262"/>
      <c r="L208" s="262"/>
      <c r="M208" s="262"/>
      <c r="N208" s="262"/>
      <c r="O208" s="262"/>
      <c r="P208" s="262"/>
      <c r="Q208" s="262"/>
      <c r="R208" s="262"/>
      <c r="S208" s="262"/>
      <c r="T208" s="262"/>
      <c r="U208" s="262"/>
      <c r="V208" s="262"/>
      <c r="W208" s="262"/>
      <c r="X208" s="262"/>
      <c r="Y208" s="262"/>
      <c r="Z208" s="262"/>
      <c r="AA208" s="262"/>
      <c r="AB208" s="262"/>
      <c r="AC208" s="262"/>
      <c r="AD208" s="262"/>
      <c r="AE208" s="262"/>
      <c r="AF208" s="249"/>
      <c r="AG208" s="253"/>
      <c r="AH208" s="254"/>
      <c r="AI208" s="254"/>
      <c r="AJ208" s="254"/>
      <c r="AK208" s="255"/>
      <c r="AL208" s="253"/>
      <c r="AM208" s="254"/>
      <c r="AN208" s="254"/>
      <c r="AO208" s="255"/>
      <c r="AP208" s="298"/>
      <c r="AQ208" s="299"/>
      <c r="AR208" s="299"/>
      <c r="AS208" s="299"/>
      <c r="AT208" s="299"/>
      <c r="AU208" s="299"/>
      <c r="AV208" s="299"/>
      <c r="AW208" s="301"/>
      <c r="AX208" s="298"/>
      <c r="AY208" s="299"/>
      <c r="AZ208" s="299"/>
      <c r="BA208" s="299"/>
      <c r="BB208" s="299"/>
      <c r="BC208" s="299"/>
      <c r="BD208" s="299"/>
      <c r="BE208" s="300"/>
    </row>
    <row r="209" spans="2:57" ht="23.25" customHeight="1" x14ac:dyDescent="0.15">
      <c r="B209" s="248"/>
      <c r="C209" s="249"/>
      <c r="D209" s="250"/>
      <c r="E209" s="249"/>
      <c r="F209" s="250"/>
      <c r="G209" s="262"/>
      <c r="H209" s="262"/>
      <c r="I209" s="262"/>
      <c r="J209" s="262"/>
      <c r="K209" s="262"/>
      <c r="L209" s="262"/>
      <c r="M209" s="262"/>
      <c r="N209" s="262"/>
      <c r="O209" s="262"/>
      <c r="P209" s="262"/>
      <c r="Q209" s="262"/>
      <c r="R209" s="262"/>
      <c r="S209" s="262"/>
      <c r="T209" s="262"/>
      <c r="U209" s="262"/>
      <c r="V209" s="262"/>
      <c r="W209" s="262"/>
      <c r="X209" s="262"/>
      <c r="Y209" s="262"/>
      <c r="Z209" s="262"/>
      <c r="AA209" s="262"/>
      <c r="AB209" s="262"/>
      <c r="AC209" s="262"/>
      <c r="AD209" s="262"/>
      <c r="AE209" s="262"/>
      <c r="AF209" s="249"/>
      <c r="AG209" s="253"/>
      <c r="AH209" s="254"/>
      <c r="AI209" s="254"/>
      <c r="AJ209" s="254"/>
      <c r="AK209" s="255"/>
      <c r="AL209" s="253"/>
      <c r="AM209" s="254"/>
      <c r="AN209" s="254"/>
      <c r="AO209" s="255"/>
      <c r="AP209" s="298"/>
      <c r="AQ209" s="299"/>
      <c r="AR209" s="299"/>
      <c r="AS209" s="299"/>
      <c r="AT209" s="299"/>
      <c r="AU209" s="299"/>
      <c r="AV209" s="299"/>
      <c r="AW209" s="301"/>
      <c r="AX209" s="298"/>
      <c r="AY209" s="299"/>
      <c r="AZ209" s="299"/>
      <c r="BA209" s="299"/>
      <c r="BB209" s="299"/>
      <c r="BC209" s="299"/>
      <c r="BD209" s="299"/>
      <c r="BE209" s="300"/>
    </row>
    <row r="210" spans="2:57" ht="23.25" customHeight="1" x14ac:dyDescent="0.15">
      <c r="B210" s="248"/>
      <c r="C210" s="249"/>
      <c r="D210" s="250"/>
      <c r="E210" s="249"/>
      <c r="F210" s="250"/>
      <c r="G210" s="262"/>
      <c r="H210" s="262"/>
      <c r="I210" s="262"/>
      <c r="J210" s="262"/>
      <c r="K210" s="262"/>
      <c r="L210" s="262"/>
      <c r="M210" s="262"/>
      <c r="N210" s="262"/>
      <c r="O210" s="262"/>
      <c r="P210" s="262"/>
      <c r="Q210" s="262"/>
      <c r="R210" s="262"/>
      <c r="S210" s="262"/>
      <c r="T210" s="262"/>
      <c r="U210" s="262"/>
      <c r="V210" s="262"/>
      <c r="W210" s="262"/>
      <c r="X210" s="262"/>
      <c r="Y210" s="262"/>
      <c r="Z210" s="262"/>
      <c r="AA210" s="262"/>
      <c r="AB210" s="262"/>
      <c r="AC210" s="262"/>
      <c r="AD210" s="262"/>
      <c r="AE210" s="262"/>
      <c r="AF210" s="249"/>
      <c r="AG210" s="253"/>
      <c r="AH210" s="254"/>
      <c r="AI210" s="254"/>
      <c r="AJ210" s="254"/>
      <c r="AK210" s="255"/>
      <c r="AL210" s="253"/>
      <c r="AM210" s="254"/>
      <c r="AN210" s="254"/>
      <c r="AO210" s="255"/>
      <c r="AP210" s="298"/>
      <c r="AQ210" s="299"/>
      <c r="AR210" s="299"/>
      <c r="AS210" s="299"/>
      <c r="AT210" s="299"/>
      <c r="AU210" s="299"/>
      <c r="AV210" s="299"/>
      <c r="AW210" s="301"/>
      <c r="AX210" s="298"/>
      <c r="AY210" s="299"/>
      <c r="AZ210" s="299"/>
      <c r="BA210" s="299"/>
      <c r="BB210" s="299"/>
      <c r="BC210" s="299"/>
      <c r="BD210" s="299"/>
      <c r="BE210" s="300"/>
    </row>
    <row r="211" spans="2:57" ht="23.25" customHeight="1" x14ac:dyDescent="0.15">
      <c r="B211" s="248"/>
      <c r="C211" s="249"/>
      <c r="D211" s="250"/>
      <c r="E211" s="249"/>
      <c r="F211" s="250"/>
      <c r="G211" s="262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  <c r="U211" s="262"/>
      <c r="V211" s="262"/>
      <c r="W211" s="262"/>
      <c r="X211" s="262"/>
      <c r="Y211" s="262"/>
      <c r="Z211" s="262"/>
      <c r="AA211" s="262"/>
      <c r="AB211" s="262"/>
      <c r="AC211" s="262"/>
      <c r="AD211" s="262"/>
      <c r="AE211" s="262"/>
      <c r="AF211" s="249"/>
      <c r="AG211" s="253"/>
      <c r="AH211" s="254"/>
      <c r="AI211" s="254"/>
      <c r="AJ211" s="254"/>
      <c r="AK211" s="255"/>
      <c r="AL211" s="253"/>
      <c r="AM211" s="254"/>
      <c r="AN211" s="254"/>
      <c r="AO211" s="255"/>
      <c r="AP211" s="298"/>
      <c r="AQ211" s="299"/>
      <c r="AR211" s="299"/>
      <c r="AS211" s="299"/>
      <c r="AT211" s="299"/>
      <c r="AU211" s="299"/>
      <c r="AV211" s="299"/>
      <c r="AW211" s="301"/>
      <c r="AX211" s="298"/>
      <c r="AY211" s="299"/>
      <c r="AZ211" s="299"/>
      <c r="BA211" s="299"/>
      <c r="BB211" s="299"/>
      <c r="BC211" s="299"/>
      <c r="BD211" s="299"/>
      <c r="BE211" s="300"/>
    </row>
    <row r="212" spans="2:57" ht="23.25" customHeight="1" x14ac:dyDescent="0.15">
      <c r="B212" s="248"/>
      <c r="C212" s="249"/>
      <c r="D212" s="250"/>
      <c r="E212" s="249"/>
      <c r="F212" s="250"/>
      <c r="G212" s="262"/>
      <c r="H212" s="262"/>
      <c r="I212" s="262"/>
      <c r="J212" s="262"/>
      <c r="K212" s="262"/>
      <c r="L212" s="262"/>
      <c r="M212" s="262"/>
      <c r="N212" s="262"/>
      <c r="O212" s="262"/>
      <c r="P212" s="262"/>
      <c r="Q212" s="262"/>
      <c r="R212" s="262"/>
      <c r="S212" s="262"/>
      <c r="T212" s="262"/>
      <c r="U212" s="262"/>
      <c r="V212" s="262"/>
      <c r="W212" s="262"/>
      <c r="X212" s="262"/>
      <c r="Y212" s="262"/>
      <c r="Z212" s="262"/>
      <c r="AA212" s="262"/>
      <c r="AB212" s="262"/>
      <c r="AC212" s="262"/>
      <c r="AD212" s="262"/>
      <c r="AE212" s="262"/>
      <c r="AF212" s="249"/>
      <c r="AG212" s="253"/>
      <c r="AH212" s="254"/>
      <c r="AI212" s="254"/>
      <c r="AJ212" s="254"/>
      <c r="AK212" s="255"/>
      <c r="AL212" s="253"/>
      <c r="AM212" s="254"/>
      <c r="AN212" s="254"/>
      <c r="AO212" s="255"/>
      <c r="AP212" s="298"/>
      <c r="AQ212" s="299"/>
      <c r="AR212" s="299"/>
      <c r="AS212" s="299"/>
      <c r="AT212" s="299"/>
      <c r="AU212" s="299"/>
      <c r="AV212" s="299"/>
      <c r="AW212" s="301"/>
      <c r="AX212" s="298"/>
      <c r="AY212" s="299"/>
      <c r="AZ212" s="299"/>
      <c r="BA212" s="299"/>
      <c r="BB212" s="299"/>
      <c r="BC212" s="299"/>
      <c r="BD212" s="299"/>
      <c r="BE212" s="300"/>
    </row>
    <row r="213" spans="2:57" ht="23.25" customHeight="1" x14ac:dyDescent="0.15">
      <c r="B213" s="248"/>
      <c r="C213" s="249"/>
      <c r="D213" s="250"/>
      <c r="E213" s="249"/>
      <c r="F213" s="250"/>
      <c r="G213" s="262"/>
      <c r="H213" s="262"/>
      <c r="I213" s="262"/>
      <c r="J213" s="262"/>
      <c r="K213" s="262"/>
      <c r="L213" s="262"/>
      <c r="M213" s="262"/>
      <c r="N213" s="262"/>
      <c r="O213" s="262"/>
      <c r="P213" s="262"/>
      <c r="Q213" s="262"/>
      <c r="R213" s="262"/>
      <c r="S213" s="262"/>
      <c r="T213" s="262"/>
      <c r="U213" s="262"/>
      <c r="V213" s="262"/>
      <c r="W213" s="262"/>
      <c r="X213" s="262"/>
      <c r="Y213" s="262"/>
      <c r="Z213" s="262"/>
      <c r="AA213" s="262"/>
      <c r="AB213" s="262"/>
      <c r="AC213" s="262"/>
      <c r="AD213" s="262"/>
      <c r="AE213" s="262"/>
      <c r="AF213" s="249"/>
      <c r="AG213" s="250"/>
      <c r="AH213" s="262"/>
      <c r="AI213" s="262"/>
      <c r="AJ213" s="262"/>
      <c r="AK213" s="249"/>
      <c r="AL213" s="253"/>
      <c r="AM213" s="254"/>
      <c r="AN213" s="254"/>
      <c r="AO213" s="255"/>
      <c r="AP213" s="298"/>
      <c r="AQ213" s="299"/>
      <c r="AR213" s="299"/>
      <c r="AS213" s="299"/>
      <c r="AT213" s="299"/>
      <c r="AU213" s="299"/>
      <c r="AV213" s="299"/>
      <c r="AW213" s="301"/>
      <c r="AX213" s="298"/>
      <c r="AY213" s="299"/>
      <c r="AZ213" s="299"/>
      <c r="BA213" s="299"/>
      <c r="BB213" s="299"/>
      <c r="BC213" s="299"/>
      <c r="BD213" s="299"/>
      <c r="BE213" s="300"/>
    </row>
    <row r="214" spans="2:57" ht="23.25" customHeight="1" thickBot="1" x14ac:dyDescent="0.2">
      <c r="B214" s="281"/>
      <c r="C214" s="282"/>
      <c r="D214" s="283"/>
      <c r="E214" s="282"/>
      <c r="F214" s="283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 s="284"/>
      <c r="U214" s="284"/>
      <c r="V214" s="284"/>
      <c r="W214" s="284"/>
      <c r="X214" s="284"/>
      <c r="Y214" s="284"/>
      <c r="Z214" s="284"/>
      <c r="AA214" s="284"/>
      <c r="AB214" s="284"/>
      <c r="AC214" s="284"/>
      <c r="AD214" s="284"/>
      <c r="AE214" s="284"/>
      <c r="AF214" s="282"/>
      <c r="AG214" s="285"/>
      <c r="AH214" s="286"/>
      <c r="AI214" s="286"/>
      <c r="AJ214" s="286"/>
      <c r="AK214" s="287"/>
      <c r="AL214" s="288"/>
      <c r="AM214" s="181"/>
      <c r="AN214" s="181"/>
      <c r="AO214" s="289"/>
      <c r="AP214" s="294"/>
      <c r="AQ214" s="295"/>
      <c r="AR214" s="295"/>
      <c r="AS214" s="295"/>
      <c r="AT214" s="295"/>
      <c r="AU214" s="295"/>
      <c r="AV214" s="295"/>
      <c r="AW214" s="296"/>
      <c r="AX214" s="294"/>
      <c r="AY214" s="295"/>
      <c r="AZ214" s="295"/>
      <c r="BA214" s="295"/>
      <c r="BB214" s="295"/>
      <c r="BC214" s="295"/>
      <c r="BD214" s="295"/>
      <c r="BE214" s="297"/>
    </row>
    <row r="215" spans="2:57" ht="12.75" customHeight="1" x14ac:dyDescent="0.15"/>
    <row r="216" spans="2:57" ht="18" customHeight="1" thickBot="1" x14ac:dyDescent="0.2">
      <c r="D216" s="286" t="s">
        <v>44</v>
      </c>
      <c r="E216" s="286"/>
      <c r="F216" s="286"/>
      <c r="G216" s="286"/>
      <c r="H216" s="286"/>
      <c r="I216" s="286"/>
      <c r="J216" s="286"/>
      <c r="K216" s="286"/>
      <c r="L216" s="286"/>
      <c r="M216" s="286"/>
      <c r="N216" s="286"/>
      <c r="O216" s="286"/>
      <c r="P216" s="286"/>
      <c r="AW216" s="181" t="s">
        <v>61</v>
      </c>
      <c r="AX216" s="181"/>
      <c r="AY216" s="181"/>
      <c r="AZ216" s="181"/>
      <c r="BA216" s="181"/>
      <c r="BB216" s="181"/>
      <c r="BC216" s="181"/>
      <c r="BD216" s="181"/>
      <c r="BE216" s="181"/>
    </row>
    <row r="217" spans="2:57" ht="14.25" customHeight="1" x14ac:dyDescent="0.15">
      <c r="B217" s="218" t="s">
        <v>20</v>
      </c>
      <c r="C217" s="219"/>
      <c r="D217" s="302" t="s">
        <v>43</v>
      </c>
      <c r="E217" s="303"/>
      <c r="F217" s="302" t="s">
        <v>46</v>
      </c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19"/>
      <c r="U217" s="219"/>
      <c r="V217" s="219"/>
      <c r="W217" s="219"/>
      <c r="X217" s="219"/>
      <c r="Y217" s="219"/>
      <c r="Z217" s="219"/>
      <c r="AA217" s="219"/>
      <c r="AB217" s="219"/>
      <c r="AC217" s="219"/>
      <c r="AD217" s="219"/>
      <c r="AE217" s="219"/>
      <c r="AF217" s="303"/>
      <c r="AG217" s="302" t="s">
        <v>3</v>
      </c>
      <c r="AH217" s="219"/>
      <c r="AI217" s="219"/>
      <c r="AJ217" s="219"/>
      <c r="AK217" s="219"/>
      <c r="AL217" s="302" t="s">
        <v>4</v>
      </c>
      <c r="AM217" s="219"/>
      <c r="AN217" s="219"/>
      <c r="AO217" s="303"/>
      <c r="AP217" s="302" t="s">
        <v>5</v>
      </c>
      <c r="AQ217" s="219"/>
      <c r="AR217" s="219"/>
      <c r="AS217" s="219"/>
      <c r="AT217" s="219"/>
      <c r="AU217" s="219"/>
      <c r="AV217" s="219"/>
      <c r="AW217" s="303"/>
      <c r="AX217" s="302" t="s">
        <v>6</v>
      </c>
      <c r="AY217" s="219"/>
      <c r="AZ217" s="219"/>
      <c r="BA217" s="219"/>
      <c r="BB217" s="219"/>
      <c r="BC217" s="219"/>
      <c r="BD217" s="219"/>
      <c r="BE217" s="304"/>
    </row>
    <row r="218" spans="2:57" ht="14.25" customHeight="1" thickBot="1" x14ac:dyDescent="0.2">
      <c r="B218" s="139"/>
      <c r="C218" s="140"/>
      <c r="D218" s="143"/>
      <c r="E218" s="144"/>
      <c r="F218" s="143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40"/>
      <c r="AD218" s="140"/>
      <c r="AE218" s="140"/>
      <c r="AF218" s="144"/>
      <c r="AG218" s="143"/>
      <c r="AH218" s="140"/>
      <c r="AI218" s="140"/>
      <c r="AJ218" s="140"/>
      <c r="AK218" s="140"/>
      <c r="AL218" s="143"/>
      <c r="AM218" s="140"/>
      <c r="AN218" s="140"/>
      <c r="AO218" s="144"/>
      <c r="AP218" s="143"/>
      <c r="AQ218" s="140"/>
      <c r="AR218" s="140"/>
      <c r="AS218" s="140"/>
      <c r="AT218" s="140"/>
      <c r="AU218" s="140"/>
      <c r="AV218" s="140"/>
      <c r="AW218" s="144"/>
      <c r="AX218" s="143"/>
      <c r="AY218" s="140"/>
      <c r="AZ218" s="140"/>
      <c r="BA218" s="140"/>
      <c r="BB218" s="140"/>
      <c r="BC218" s="140"/>
      <c r="BD218" s="140"/>
      <c r="BE218" s="146"/>
    </row>
    <row r="219" spans="2:57" ht="23.25" customHeight="1" thickTop="1" x14ac:dyDescent="0.15">
      <c r="B219" s="257"/>
      <c r="C219" s="258"/>
      <c r="D219" s="259"/>
      <c r="E219" s="260"/>
      <c r="F219" s="251"/>
      <c r="G219" s="238"/>
      <c r="H219" s="238"/>
      <c r="I219" s="238"/>
      <c r="J219" s="238"/>
      <c r="K219" s="238"/>
      <c r="L219" s="238"/>
      <c r="M219" s="238"/>
      <c r="N219" s="238"/>
      <c r="O219" s="238"/>
      <c r="P219" s="238"/>
      <c r="Q219" s="238"/>
      <c r="R219" s="238"/>
      <c r="S219" s="238"/>
      <c r="T219" s="238"/>
      <c r="U219" s="238"/>
      <c r="V219" s="238"/>
      <c r="W219" s="238"/>
      <c r="X219" s="238"/>
      <c r="Y219" s="238"/>
      <c r="Z219" s="238"/>
      <c r="AA219" s="238"/>
      <c r="AB219" s="238"/>
      <c r="AC219" s="238"/>
      <c r="AD219" s="238"/>
      <c r="AE219" s="238"/>
      <c r="AF219" s="252"/>
      <c r="AG219" s="253"/>
      <c r="AH219" s="254"/>
      <c r="AI219" s="254"/>
      <c r="AJ219" s="254"/>
      <c r="AK219" s="255"/>
      <c r="AL219" s="253"/>
      <c r="AM219" s="254"/>
      <c r="AN219" s="254"/>
      <c r="AO219" s="255"/>
      <c r="AP219" s="298"/>
      <c r="AQ219" s="299"/>
      <c r="AR219" s="299"/>
      <c r="AS219" s="299"/>
      <c r="AT219" s="299"/>
      <c r="AU219" s="299"/>
      <c r="AV219" s="299"/>
      <c r="AW219" s="301"/>
      <c r="AX219" s="298"/>
      <c r="AY219" s="299"/>
      <c r="AZ219" s="299"/>
      <c r="BA219" s="299"/>
      <c r="BB219" s="299"/>
      <c r="BC219" s="299"/>
      <c r="BD219" s="299"/>
      <c r="BE219" s="300"/>
    </row>
    <row r="220" spans="2:57" ht="23.25" customHeight="1" x14ac:dyDescent="0.15">
      <c r="B220" s="248"/>
      <c r="C220" s="249"/>
      <c r="D220" s="250"/>
      <c r="E220" s="249"/>
      <c r="F220" s="250"/>
      <c r="G220" s="262"/>
      <c r="H220" s="262"/>
      <c r="I220" s="262"/>
      <c r="J220" s="262"/>
      <c r="K220" s="262"/>
      <c r="L220" s="262"/>
      <c r="M220" s="262"/>
      <c r="N220" s="262"/>
      <c r="O220" s="262"/>
      <c r="P220" s="262"/>
      <c r="Q220" s="262"/>
      <c r="R220" s="262"/>
      <c r="S220" s="262"/>
      <c r="T220" s="262"/>
      <c r="U220" s="262"/>
      <c r="V220" s="262"/>
      <c r="W220" s="262"/>
      <c r="X220" s="262"/>
      <c r="Y220" s="262"/>
      <c r="Z220" s="262"/>
      <c r="AA220" s="262"/>
      <c r="AB220" s="262"/>
      <c r="AC220" s="262"/>
      <c r="AD220" s="262"/>
      <c r="AE220" s="262"/>
      <c r="AF220" s="249"/>
      <c r="AG220" s="253"/>
      <c r="AH220" s="254"/>
      <c r="AI220" s="254"/>
      <c r="AJ220" s="254"/>
      <c r="AK220" s="255"/>
      <c r="AL220" s="253"/>
      <c r="AM220" s="254"/>
      <c r="AN220" s="254"/>
      <c r="AO220" s="255"/>
      <c r="AP220" s="298"/>
      <c r="AQ220" s="299"/>
      <c r="AR220" s="299"/>
      <c r="AS220" s="299"/>
      <c r="AT220" s="299"/>
      <c r="AU220" s="299"/>
      <c r="AV220" s="299"/>
      <c r="AW220" s="301"/>
      <c r="AX220" s="298"/>
      <c r="AY220" s="299"/>
      <c r="AZ220" s="299"/>
      <c r="BA220" s="299"/>
      <c r="BB220" s="299"/>
      <c r="BC220" s="299"/>
      <c r="BD220" s="299"/>
      <c r="BE220" s="300"/>
    </row>
    <row r="221" spans="2:57" ht="23.25" customHeight="1" x14ac:dyDescent="0.15">
      <c r="B221" s="248"/>
      <c r="C221" s="249"/>
      <c r="D221" s="250"/>
      <c r="E221" s="249"/>
      <c r="F221" s="250"/>
      <c r="G221" s="262"/>
      <c r="H221" s="262"/>
      <c r="I221" s="262"/>
      <c r="J221" s="262"/>
      <c r="K221" s="262"/>
      <c r="L221" s="262"/>
      <c r="M221" s="262"/>
      <c r="N221" s="262"/>
      <c r="O221" s="262"/>
      <c r="P221" s="262"/>
      <c r="Q221" s="262"/>
      <c r="R221" s="262"/>
      <c r="S221" s="262"/>
      <c r="T221" s="262"/>
      <c r="U221" s="262"/>
      <c r="V221" s="262"/>
      <c r="W221" s="262"/>
      <c r="X221" s="262"/>
      <c r="Y221" s="262"/>
      <c r="Z221" s="262"/>
      <c r="AA221" s="262"/>
      <c r="AB221" s="262"/>
      <c r="AC221" s="262"/>
      <c r="AD221" s="262"/>
      <c r="AE221" s="262"/>
      <c r="AF221" s="249"/>
      <c r="AG221" s="253"/>
      <c r="AH221" s="254"/>
      <c r="AI221" s="254"/>
      <c r="AJ221" s="254"/>
      <c r="AK221" s="255"/>
      <c r="AL221" s="253"/>
      <c r="AM221" s="254"/>
      <c r="AN221" s="254"/>
      <c r="AO221" s="255"/>
      <c r="AP221" s="298"/>
      <c r="AQ221" s="299"/>
      <c r="AR221" s="299"/>
      <c r="AS221" s="299"/>
      <c r="AT221" s="299"/>
      <c r="AU221" s="299"/>
      <c r="AV221" s="299"/>
      <c r="AW221" s="301"/>
      <c r="AX221" s="298"/>
      <c r="AY221" s="299"/>
      <c r="AZ221" s="299"/>
      <c r="BA221" s="299"/>
      <c r="BB221" s="299"/>
      <c r="BC221" s="299"/>
      <c r="BD221" s="299"/>
      <c r="BE221" s="300"/>
    </row>
    <row r="222" spans="2:57" ht="23.25" customHeight="1" x14ac:dyDescent="0.15">
      <c r="B222" s="248"/>
      <c r="C222" s="249"/>
      <c r="D222" s="250"/>
      <c r="E222" s="249"/>
      <c r="F222" s="250"/>
      <c r="G222" s="262"/>
      <c r="H222" s="262"/>
      <c r="I222" s="262"/>
      <c r="J222" s="262"/>
      <c r="K222" s="262"/>
      <c r="L222" s="262"/>
      <c r="M222" s="262"/>
      <c r="N222" s="262"/>
      <c r="O222" s="262"/>
      <c r="P222" s="262"/>
      <c r="Q222" s="262"/>
      <c r="R222" s="262"/>
      <c r="S222" s="262"/>
      <c r="T222" s="262"/>
      <c r="U222" s="262"/>
      <c r="V222" s="262"/>
      <c r="W222" s="262"/>
      <c r="X222" s="262"/>
      <c r="Y222" s="262"/>
      <c r="Z222" s="262"/>
      <c r="AA222" s="262"/>
      <c r="AB222" s="262"/>
      <c r="AC222" s="262"/>
      <c r="AD222" s="262"/>
      <c r="AE222" s="262"/>
      <c r="AF222" s="249"/>
      <c r="AG222" s="253"/>
      <c r="AH222" s="254"/>
      <c r="AI222" s="254"/>
      <c r="AJ222" s="254"/>
      <c r="AK222" s="255"/>
      <c r="AL222" s="253"/>
      <c r="AM222" s="254"/>
      <c r="AN222" s="254"/>
      <c r="AO222" s="255"/>
      <c r="AP222" s="298"/>
      <c r="AQ222" s="299"/>
      <c r="AR222" s="299"/>
      <c r="AS222" s="299"/>
      <c r="AT222" s="299"/>
      <c r="AU222" s="299"/>
      <c r="AV222" s="299"/>
      <c r="AW222" s="301"/>
      <c r="AX222" s="298"/>
      <c r="AY222" s="299"/>
      <c r="AZ222" s="299"/>
      <c r="BA222" s="299"/>
      <c r="BB222" s="299"/>
      <c r="BC222" s="299"/>
      <c r="BD222" s="299"/>
      <c r="BE222" s="300"/>
    </row>
    <row r="223" spans="2:57" ht="23.25" customHeight="1" x14ac:dyDescent="0.15">
      <c r="B223" s="248"/>
      <c r="C223" s="249"/>
      <c r="D223" s="250"/>
      <c r="E223" s="249"/>
      <c r="F223" s="250"/>
      <c r="G223" s="262"/>
      <c r="H223" s="262"/>
      <c r="I223" s="262"/>
      <c r="J223" s="262"/>
      <c r="K223" s="262"/>
      <c r="L223" s="262"/>
      <c r="M223" s="262"/>
      <c r="N223" s="262"/>
      <c r="O223" s="262"/>
      <c r="P223" s="262"/>
      <c r="Q223" s="262"/>
      <c r="R223" s="262"/>
      <c r="S223" s="262"/>
      <c r="T223" s="262"/>
      <c r="U223" s="262"/>
      <c r="V223" s="262"/>
      <c r="W223" s="262"/>
      <c r="X223" s="262"/>
      <c r="Y223" s="262"/>
      <c r="Z223" s="262"/>
      <c r="AA223" s="262"/>
      <c r="AB223" s="262"/>
      <c r="AC223" s="262"/>
      <c r="AD223" s="262"/>
      <c r="AE223" s="262"/>
      <c r="AF223" s="249"/>
      <c r="AG223" s="253"/>
      <c r="AH223" s="254"/>
      <c r="AI223" s="254"/>
      <c r="AJ223" s="254"/>
      <c r="AK223" s="255"/>
      <c r="AL223" s="253"/>
      <c r="AM223" s="254"/>
      <c r="AN223" s="254"/>
      <c r="AO223" s="255"/>
      <c r="AP223" s="298"/>
      <c r="AQ223" s="299"/>
      <c r="AR223" s="299"/>
      <c r="AS223" s="299"/>
      <c r="AT223" s="299"/>
      <c r="AU223" s="299"/>
      <c r="AV223" s="299"/>
      <c r="AW223" s="301"/>
      <c r="AX223" s="298"/>
      <c r="AY223" s="299"/>
      <c r="AZ223" s="299"/>
      <c r="BA223" s="299"/>
      <c r="BB223" s="299"/>
      <c r="BC223" s="299"/>
      <c r="BD223" s="299"/>
      <c r="BE223" s="300"/>
    </row>
    <row r="224" spans="2:57" ht="23.25" customHeight="1" x14ac:dyDescent="0.15">
      <c r="B224" s="248"/>
      <c r="C224" s="249"/>
      <c r="D224" s="250"/>
      <c r="E224" s="249"/>
      <c r="F224" s="250"/>
      <c r="G224" s="262"/>
      <c r="H224" s="262"/>
      <c r="I224" s="262"/>
      <c r="J224" s="262"/>
      <c r="K224" s="262"/>
      <c r="L224" s="262"/>
      <c r="M224" s="262"/>
      <c r="N224" s="262"/>
      <c r="O224" s="262"/>
      <c r="P224" s="262"/>
      <c r="Q224" s="262"/>
      <c r="R224" s="262"/>
      <c r="S224" s="262"/>
      <c r="T224" s="262"/>
      <c r="U224" s="262"/>
      <c r="V224" s="262"/>
      <c r="W224" s="262"/>
      <c r="X224" s="262"/>
      <c r="Y224" s="262"/>
      <c r="Z224" s="262"/>
      <c r="AA224" s="262"/>
      <c r="AB224" s="262"/>
      <c r="AC224" s="262"/>
      <c r="AD224" s="262"/>
      <c r="AE224" s="262"/>
      <c r="AF224" s="249"/>
      <c r="AG224" s="253"/>
      <c r="AH224" s="254"/>
      <c r="AI224" s="254"/>
      <c r="AJ224" s="254"/>
      <c r="AK224" s="255"/>
      <c r="AL224" s="253"/>
      <c r="AM224" s="254"/>
      <c r="AN224" s="254"/>
      <c r="AO224" s="255"/>
      <c r="AP224" s="298"/>
      <c r="AQ224" s="299"/>
      <c r="AR224" s="299"/>
      <c r="AS224" s="299"/>
      <c r="AT224" s="299"/>
      <c r="AU224" s="299"/>
      <c r="AV224" s="299"/>
      <c r="AW224" s="301"/>
      <c r="AX224" s="298"/>
      <c r="AY224" s="299"/>
      <c r="AZ224" s="299"/>
      <c r="BA224" s="299"/>
      <c r="BB224" s="299"/>
      <c r="BC224" s="299"/>
      <c r="BD224" s="299"/>
      <c r="BE224" s="300"/>
    </row>
    <row r="225" spans="2:57" ht="23.25" customHeight="1" x14ac:dyDescent="0.15">
      <c r="B225" s="248"/>
      <c r="C225" s="249"/>
      <c r="D225" s="250"/>
      <c r="E225" s="249"/>
      <c r="F225" s="250"/>
      <c r="G225" s="262"/>
      <c r="H225" s="262"/>
      <c r="I225" s="262"/>
      <c r="J225" s="262"/>
      <c r="K225" s="262"/>
      <c r="L225" s="262"/>
      <c r="M225" s="262"/>
      <c r="N225" s="262"/>
      <c r="O225" s="262"/>
      <c r="P225" s="262"/>
      <c r="Q225" s="262"/>
      <c r="R225" s="262"/>
      <c r="S225" s="262"/>
      <c r="T225" s="262"/>
      <c r="U225" s="262"/>
      <c r="V225" s="262"/>
      <c r="W225" s="262"/>
      <c r="X225" s="262"/>
      <c r="Y225" s="262"/>
      <c r="Z225" s="262"/>
      <c r="AA225" s="262"/>
      <c r="AB225" s="262"/>
      <c r="AC225" s="262"/>
      <c r="AD225" s="262"/>
      <c r="AE225" s="262"/>
      <c r="AF225" s="249"/>
      <c r="AG225" s="253"/>
      <c r="AH225" s="254"/>
      <c r="AI225" s="254"/>
      <c r="AJ225" s="254"/>
      <c r="AK225" s="255"/>
      <c r="AL225" s="253"/>
      <c r="AM225" s="254"/>
      <c r="AN225" s="254"/>
      <c r="AO225" s="255"/>
      <c r="AP225" s="298"/>
      <c r="AQ225" s="299"/>
      <c r="AR225" s="299"/>
      <c r="AS225" s="299"/>
      <c r="AT225" s="299"/>
      <c r="AU225" s="299"/>
      <c r="AV225" s="299"/>
      <c r="AW225" s="301"/>
      <c r="AX225" s="298"/>
      <c r="AY225" s="299"/>
      <c r="AZ225" s="299"/>
      <c r="BA225" s="299"/>
      <c r="BB225" s="299"/>
      <c r="BC225" s="299"/>
      <c r="BD225" s="299"/>
      <c r="BE225" s="300"/>
    </row>
    <row r="226" spans="2:57" ht="23.25" customHeight="1" x14ac:dyDescent="0.15">
      <c r="B226" s="248"/>
      <c r="C226" s="249"/>
      <c r="D226" s="250"/>
      <c r="E226" s="249"/>
      <c r="F226" s="250"/>
      <c r="G226" s="262"/>
      <c r="H226" s="262"/>
      <c r="I226" s="262"/>
      <c r="J226" s="262"/>
      <c r="K226" s="262"/>
      <c r="L226" s="262"/>
      <c r="M226" s="262"/>
      <c r="N226" s="262"/>
      <c r="O226" s="262"/>
      <c r="P226" s="262"/>
      <c r="Q226" s="262"/>
      <c r="R226" s="262"/>
      <c r="S226" s="262"/>
      <c r="T226" s="262"/>
      <c r="U226" s="262"/>
      <c r="V226" s="262"/>
      <c r="W226" s="262"/>
      <c r="X226" s="262"/>
      <c r="Y226" s="262"/>
      <c r="Z226" s="262"/>
      <c r="AA226" s="262"/>
      <c r="AB226" s="262"/>
      <c r="AC226" s="262"/>
      <c r="AD226" s="262"/>
      <c r="AE226" s="262"/>
      <c r="AF226" s="249"/>
      <c r="AG226" s="253"/>
      <c r="AH226" s="254"/>
      <c r="AI226" s="254"/>
      <c r="AJ226" s="254"/>
      <c r="AK226" s="255"/>
      <c r="AL226" s="253"/>
      <c r="AM226" s="254"/>
      <c r="AN226" s="254"/>
      <c r="AO226" s="255"/>
      <c r="AP226" s="298"/>
      <c r="AQ226" s="299"/>
      <c r="AR226" s="299"/>
      <c r="AS226" s="299"/>
      <c r="AT226" s="299"/>
      <c r="AU226" s="299"/>
      <c r="AV226" s="299"/>
      <c r="AW226" s="301"/>
      <c r="AX226" s="298"/>
      <c r="AY226" s="299"/>
      <c r="AZ226" s="299"/>
      <c r="BA226" s="299"/>
      <c r="BB226" s="299"/>
      <c r="BC226" s="299"/>
      <c r="BD226" s="299"/>
      <c r="BE226" s="300"/>
    </row>
    <row r="227" spans="2:57" ht="23.25" customHeight="1" x14ac:dyDescent="0.15">
      <c r="B227" s="248"/>
      <c r="C227" s="249"/>
      <c r="D227" s="250"/>
      <c r="E227" s="249"/>
      <c r="F227" s="250"/>
      <c r="G227" s="262"/>
      <c r="H227" s="262"/>
      <c r="I227" s="262"/>
      <c r="J227" s="262"/>
      <c r="K227" s="262"/>
      <c r="L227" s="262"/>
      <c r="M227" s="262"/>
      <c r="N227" s="262"/>
      <c r="O227" s="262"/>
      <c r="P227" s="262"/>
      <c r="Q227" s="262"/>
      <c r="R227" s="262"/>
      <c r="S227" s="262"/>
      <c r="T227" s="262"/>
      <c r="U227" s="262"/>
      <c r="V227" s="262"/>
      <c r="W227" s="262"/>
      <c r="X227" s="262"/>
      <c r="Y227" s="262"/>
      <c r="Z227" s="262"/>
      <c r="AA227" s="262"/>
      <c r="AB227" s="262"/>
      <c r="AC227" s="262"/>
      <c r="AD227" s="262"/>
      <c r="AE227" s="262"/>
      <c r="AF227" s="249"/>
      <c r="AG227" s="253"/>
      <c r="AH227" s="254"/>
      <c r="AI227" s="254"/>
      <c r="AJ227" s="254"/>
      <c r="AK227" s="255"/>
      <c r="AL227" s="253"/>
      <c r="AM227" s="254"/>
      <c r="AN227" s="254"/>
      <c r="AO227" s="255"/>
      <c r="AP227" s="298"/>
      <c r="AQ227" s="299"/>
      <c r="AR227" s="299"/>
      <c r="AS227" s="299"/>
      <c r="AT227" s="299"/>
      <c r="AU227" s="299"/>
      <c r="AV227" s="299"/>
      <c r="AW227" s="301"/>
      <c r="AX227" s="298"/>
      <c r="AY227" s="299"/>
      <c r="AZ227" s="299"/>
      <c r="BA227" s="299"/>
      <c r="BB227" s="299"/>
      <c r="BC227" s="299"/>
      <c r="BD227" s="299"/>
      <c r="BE227" s="300"/>
    </row>
    <row r="228" spans="2:57" ht="23.25" customHeight="1" x14ac:dyDescent="0.15">
      <c r="B228" s="248"/>
      <c r="C228" s="249"/>
      <c r="D228" s="250"/>
      <c r="E228" s="249"/>
      <c r="F228" s="250"/>
      <c r="G228" s="262"/>
      <c r="H228" s="262"/>
      <c r="I228" s="262"/>
      <c r="J228" s="262"/>
      <c r="K228" s="262"/>
      <c r="L228" s="262"/>
      <c r="M228" s="262"/>
      <c r="N228" s="262"/>
      <c r="O228" s="262"/>
      <c r="P228" s="262"/>
      <c r="Q228" s="262"/>
      <c r="R228" s="262"/>
      <c r="S228" s="262"/>
      <c r="T228" s="262"/>
      <c r="U228" s="262"/>
      <c r="V228" s="262"/>
      <c r="W228" s="262"/>
      <c r="X228" s="262"/>
      <c r="Y228" s="262"/>
      <c r="Z228" s="262"/>
      <c r="AA228" s="262"/>
      <c r="AB228" s="262"/>
      <c r="AC228" s="262"/>
      <c r="AD228" s="262"/>
      <c r="AE228" s="262"/>
      <c r="AF228" s="249"/>
      <c r="AG228" s="253"/>
      <c r="AH228" s="254"/>
      <c r="AI228" s="254"/>
      <c r="AJ228" s="254"/>
      <c r="AK228" s="255"/>
      <c r="AL228" s="253"/>
      <c r="AM228" s="254"/>
      <c r="AN228" s="254"/>
      <c r="AO228" s="255"/>
      <c r="AP228" s="298"/>
      <c r="AQ228" s="299"/>
      <c r="AR228" s="299"/>
      <c r="AS228" s="299"/>
      <c r="AT228" s="299"/>
      <c r="AU228" s="299"/>
      <c r="AV228" s="299"/>
      <c r="AW228" s="301"/>
      <c r="AX228" s="298"/>
      <c r="AY228" s="299"/>
      <c r="AZ228" s="299"/>
      <c r="BA228" s="299"/>
      <c r="BB228" s="299"/>
      <c r="BC228" s="299"/>
      <c r="BD228" s="299"/>
      <c r="BE228" s="300"/>
    </row>
    <row r="229" spans="2:57" ht="23.25" customHeight="1" x14ac:dyDescent="0.15">
      <c r="B229" s="248"/>
      <c r="C229" s="249"/>
      <c r="D229" s="250"/>
      <c r="E229" s="249"/>
      <c r="F229" s="250"/>
      <c r="G229" s="262"/>
      <c r="H229" s="262"/>
      <c r="I229" s="262"/>
      <c r="J229" s="262"/>
      <c r="K229" s="262"/>
      <c r="L229" s="262"/>
      <c r="M229" s="262"/>
      <c r="N229" s="262"/>
      <c r="O229" s="262"/>
      <c r="P229" s="262"/>
      <c r="Q229" s="262"/>
      <c r="R229" s="262"/>
      <c r="S229" s="262"/>
      <c r="T229" s="262"/>
      <c r="U229" s="262"/>
      <c r="V229" s="262"/>
      <c r="W229" s="262"/>
      <c r="X229" s="262"/>
      <c r="Y229" s="262"/>
      <c r="Z229" s="262"/>
      <c r="AA229" s="262"/>
      <c r="AB229" s="262"/>
      <c r="AC229" s="262"/>
      <c r="AD229" s="262"/>
      <c r="AE229" s="262"/>
      <c r="AF229" s="249"/>
      <c r="AG229" s="253"/>
      <c r="AH229" s="254"/>
      <c r="AI229" s="254"/>
      <c r="AJ229" s="254"/>
      <c r="AK229" s="255"/>
      <c r="AL229" s="253"/>
      <c r="AM229" s="254"/>
      <c r="AN229" s="254"/>
      <c r="AO229" s="255"/>
      <c r="AP229" s="298"/>
      <c r="AQ229" s="299"/>
      <c r="AR229" s="299"/>
      <c r="AS229" s="299"/>
      <c r="AT229" s="299"/>
      <c r="AU229" s="299"/>
      <c r="AV229" s="299"/>
      <c r="AW229" s="301"/>
      <c r="AX229" s="298"/>
      <c r="AY229" s="299"/>
      <c r="AZ229" s="299"/>
      <c r="BA229" s="299"/>
      <c r="BB229" s="299"/>
      <c r="BC229" s="299"/>
      <c r="BD229" s="299"/>
      <c r="BE229" s="300"/>
    </row>
    <row r="230" spans="2:57" ht="23.25" customHeight="1" x14ac:dyDescent="0.15">
      <c r="B230" s="248"/>
      <c r="C230" s="249"/>
      <c r="D230" s="250"/>
      <c r="E230" s="249"/>
      <c r="F230" s="250"/>
      <c r="G230" s="262"/>
      <c r="H230" s="262"/>
      <c r="I230" s="262"/>
      <c r="J230" s="262"/>
      <c r="K230" s="262"/>
      <c r="L230" s="262"/>
      <c r="M230" s="262"/>
      <c r="N230" s="262"/>
      <c r="O230" s="262"/>
      <c r="P230" s="262"/>
      <c r="Q230" s="262"/>
      <c r="R230" s="262"/>
      <c r="S230" s="262"/>
      <c r="T230" s="262"/>
      <c r="U230" s="262"/>
      <c r="V230" s="262"/>
      <c r="W230" s="262"/>
      <c r="X230" s="262"/>
      <c r="Y230" s="262"/>
      <c r="Z230" s="262"/>
      <c r="AA230" s="262"/>
      <c r="AB230" s="262"/>
      <c r="AC230" s="262"/>
      <c r="AD230" s="262"/>
      <c r="AE230" s="262"/>
      <c r="AF230" s="249"/>
      <c r="AG230" s="253"/>
      <c r="AH230" s="254"/>
      <c r="AI230" s="254"/>
      <c r="AJ230" s="254"/>
      <c r="AK230" s="255"/>
      <c r="AL230" s="253"/>
      <c r="AM230" s="254"/>
      <c r="AN230" s="254"/>
      <c r="AO230" s="255"/>
      <c r="AP230" s="298"/>
      <c r="AQ230" s="299"/>
      <c r="AR230" s="299"/>
      <c r="AS230" s="299"/>
      <c r="AT230" s="299"/>
      <c r="AU230" s="299"/>
      <c r="AV230" s="299"/>
      <c r="AW230" s="301"/>
      <c r="AX230" s="298"/>
      <c r="AY230" s="299"/>
      <c r="AZ230" s="299"/>
      <c r="BA230" s="299"/>
      <c r="BB230" s="299"/>
      <c r="BC230" s="299"/>
      <c r="BD230" s="299"/>
      <c r="BE230" s="300"/>
    </row>
    <row r="231" spans="2:57" ht="23.25" customHeight="1" x14ac:dyDescent="0.15">
      <c r="B231" s="248"/>
      <c r="C231" s="249"/>
      <c r="D231" s="250"/>
      <c r="E231" s="249"/>
      <c r="F231" s="250"/>
      <c r="G231" s="262"/>
      <c r="H231" s="262"/>
      <c r="I231" s="262"/>
      <c r="J231" s="262"/>
      <c r="K231" s="262"/>
      <c r="L231" s="262"/>
      <c r="M231" s="262"/>
      <c r="N231" s="262"/>
      <c r="O231" s="262"/>
      <c r="P231" s="262"/>
      <c r="Q231" s="262"/>
      <c r="R231" s="262"/>
      <c r="S231" s="262"/>
      <c r="T231" s="262"/>
      <c r="U231" s="262"/>
      <c r="V231" s="262"/>
      <c r="W231" s="262"/>
      <c r="X231" s="262"/>
      <c r="Y231" s="262"/>
      <c r="Z231" s="262"/>
      <c r="AA231" s="262"/>
      <c r="AB231" s="262"/>
      <c r="AC231" s="262"/>
      <c r="AD231" s="262"/>
      <c r="AE231" s="262"/>
      <c r="AF231" s="249"/>
      <c r="AG231" s="253"/>
      <c r="AH231" s="254"/>
      <c r="AI231" s="254"/>
      <c r="AJ231" s="254"/>
      <c r="AK231" s="255"/>
      <c r="AL231" s="253"/>
      <c r="AM231" s="254"/>
      <c r="AN231" s="254"/>
      <c r="AO231" s="255"/>
      <c r="AP231" s="298"/>
      <c r="AQ231" s="299"/>
      <c r="AR231" s="299"/>
      <c r="AS231" s="299"/>
      <c r="AT231" s="299"/>
      <c r="AU231" s="299"/>
      <c r="AV231" s="299"/>
      <c r="AW231" s="301"/>
      <c r="AX231" s="298"/>
      <c r="AY231" s="299"/>
      <c r="AZ231" s="299"/>
      <c r="BA231" s="299"/>
      <c r="BB231" s="299"/>
      <c r="BC231" s="299"/>
      <c r="BD231" s="299"/>
      <c r="BE231" s="300"/>
    </row>
    <row r="232" spans="2:57" ht="23.25" customHeight="1" x14ac:dyDescent="0.15">
      <c r="B232" s="248"/>
      <c r="C232" s="249"/>
      <c r="D232" s="250"/>
      <c r="E232" s="249"/>
      <c r="F232" s="250"/>
      <c r="G232" s="262"/>
      <c r="H232" s="262"/>
      <c r="I232" s="262"/>
      <c r="J232" s="262"/>
      <c r="K232" s="262"/>
      <c r="L232" s="262"/>
      <c r="M232" s="262"/>
      <c r="N232" s="262"/>
      <c r="O232" s="262"/>
      <c r="P232" s="262"/>
      <c r="Q232" s="262"/>
      <c r="R232" s="262"/>
      <c r="S232" s="262"/>
      <c r="T232" s="262"/>
      <c r="U232" s="262"/>
      <c r="V232" s="262"/>
      <c r="W232" s="262"/>
      <c r="X232" s="262"/>
      <c r="Y232" s="262"/>
      <c r="Z232" s="262"/>
      <c r="AA232" s="262"/>
      <c r="AB232" s="262"/>
      <c r="AC232" s="262"/>
      <c r="AD232" s="262"/>
      <c r="AE232" s="262"/>
      <c r="AF232" s="249"/>
      <c r="AG232" s="253"/>
      <c r="AH232" s="254"/>
      <c r="AI232" s="254"/>
      <c r="AJ232" s="254"/>
      <c r="AK232" s="255"/>
      <c r="AL232" s="253"/>
      <c r="AM232" s="254"/>
      <c r="AN232" s="254"/>
      <c r="AO232" s="255"/>
      <c r="AP232" s="298"/>
      <c r="AQ232" s="299"/>
      <c r="AR232" s="299"/>
      <c r="AS232" s="299"/>
      <c r="AT232" s="299"/>
      <c r="AU232" s="299"/>
      <c r="AV232" s="299"/>
      <c r="AW232" s="301"/>
      <c r="AX232" s="298"/>
      <c r="AY232" s="299"/>
      <c r="AZ232" s="299"/>
      <c r="BA232" s="299"/>
      <c r="BB232" s="299"/>
      <c r="BC232" s="299"/>
      <c r="BD232" s="299"/>
      <c r="BE232" s="300"/>
    </row>
    <row r="233" spans="2:57" ht="23.25" customHeight="1" x14ac:dyDescent="0.15">
      <c r="B233" s="248"/>
      <c r="C233" s="249"/>
      <c r="D233" s="250"/>
      <c r="E233" s="249"/>
      <c r="F233" s="250"/>
      <c r="G233" s="262"/>
      <c r="H233" s="262"/>
      <c r="I233" s="262"/>
      <c r="J233" s="262"/>
      <c r="K233" s="262"/>
      <c r="L233" s="262"/>
      <c r="M233" s="262"/>
      <c r="N233" s="262"/>
      <c r="O233" s="262"/>
      <c r="P233" s="262"/>
      <c r="Q233" s="262"/>
      <c r="R233" s="262"/>
      <c r="S233" s="262"/>
      <c r="T233" s="262"/>
      <c r="U233" s="262"/>
      <c r="V233" s="262"/>
      <c r="W233" s="262"/>
      <c r="X233" s="262"/>
      <c r="Y233" s="262"/>
      <c r="Z233" s="262"/>
      <c r="AA233" s="262"/>
      <c r="AB233" s="262"/>
      <c r="AC233" s="262"/>
      <c r="AD233" s="262"/>
      <c r="AE233" s="262"/>
      <c r="AF233" s="249"/>
      <c r="AG233" s="253"/>
      <c r="AH233" s="254"/>
      <c r="AI233" s="254"/>
      <c r="AJ233" s="254"/>
      <c r="AK233" s="255"/>
      <c r="AL233" s="253"/>
      <c r="AM233" s="254"/>
      <c r="AN233" s="254"/>
      <c r="AO233" s="255"/>
      <c r="AP233" s="298"/>
      <c r="AQ233" s="299"/>
      <c r="AR233" s="299"/>
      <c r="AS233" s="299"/>
      <c r="AT233" s="299"/>
      <c r="AU233" s="299"/>
      <c r="AV233" s="299"/>
      <c r="AW233" s="301"/>
      <c r="AX233" s="298"/>
      <c r="AY233" s="299"/>
      <c r="AZ233" s="299"/>
      <c r="BA233" s="299"/>
      <c r="BB233" s="299"/>
      <c r="BC233" s="299"/>
      <c r="BD233" s="299"/>
      <c r="BE233" s="300"/>
    </row>
    <row r="234" spans="2:57" ht="23.25" customHeight="1" x14ac:dyDescent="0.15">
      <c r="B234" s="248"/>
      <c r="C234" s="249"/>
      <c r="D234" s="250"/>
      <c r="E234" s="249"/>
      <c r="F234" s="250"/>
      <c r="G234" s="262"/>
      <c r="H234" s="262"/>
      <c r="I234" s="262"/>
      <c r="J234" s="262"/>
      <c r="K234" s="262"/>
      <c r="L234" s="262"/>
      <c r="M234" s="262"/>
      <c r="N234" s="262"/>
      <c r="O234" s="262"/>
      <c r="P234" s="262"/>
      <c r="Q234" s="262"/>
      <c r="R234" s="262"/>
      <c r="S234" s="262"/>
      <c r="T234" s="262"/>
      <c r="U234" s="262"/>
      <c r="V234" s="262"/>
      <c r="W234" s="262"/>
      <c r="X234" s="262"/>
      <c r="Y234" s="262"/>
      <c r="Z234" s="262"/>
      <c r="AA234" s="262"/>
      <c r="AB234" s="262"/>
      <c r="AC234" s="262"/>
      <c r="AD234" s="262"/>
      <c r="AE234" s="262"/>
      <c r="AF234" s="249"/>
      <c r="AG234" s="250"/>
      <c r="AH234" s="262"/>
      <c r="AI234" s="262"/>
      <c r="AJ234" s="262"/>
      <c r="AK234" s="249"/>
      <c r="AL234" s="253"/>
      <c r="AM234" s="254"/>
      <c r="AN234" s="254"/>
      <c r="AO234" s="255"/>
      <c r="AP234" s="298"/>
      <c r="AQ234" s="299"/>
      <c r="AR234" s="299"/>
      <c r="AS234" s="299"/>
      <c r="AT234" s="299"/>
      <c r="AU234" s="299"/>
      <c r="AV234" s="299"/>
      <c r="AW234" s="301"/>
      <c r="AX234" s="298"/>
      <c r="AY234" s="299"/>
      <c r="AZ234" s="299"/>
      <c r="BA234" s="299"/>
      <c r="BB234" s="299"/>
      <c r="BC234" s="299"/>
      <c r="BD234" s="299"/>
      <c r="BE234" s="300"/>
    </row>
    <row r="235" spans="2:57" ht="23.25" customHeight="1" x14ac:dyDescent="0.15">
      <c r="B235" s="248"/>
      <c r="C235" s="249"/>
      <c r="D235" s="250"/>
      <c r="E235" s="249"/>
      <c r="F235" s="250"/>
      <c r="G235" s="262"/>
      <c r="H235" s="262"/>
      <c r="I235" s="262"/>
      <c r="J235" s="262"/>
      <c r="K235" s="262"/>
      <c r="L235" s="262"/>
      <c r="M235" s="262"/>
      <c r="N235" s="262"/>
      <c r="O235" s="262"/>
      <c r="P235" s="262"/>
      <c r="Q235" s="262"/>
      <c r="R235" s="262"/>
      <c r="S235" s="262"/>
      <c r="T235" s="262"/>
      <c r="U235" s="262"/>
      <c r="V235" s="262"/>
      <c r="W235" s="262"/>
      <c r="X235" s="262"/>
      <c r="Y235" s="262"/>
      <c r="Z235" s="262"/>
      <c r="AA235" s="262"/>
      <c r="AB235" s="262"/>
      <c r="AC235" s="262"/>
      <c r="AD235" s="262"/>
      <c r="AE235" s="262"/>
      <c r="AF235" s="249"/>
      <c r="AG235" s="253"/>
      <c r="AH235" s="254"/>
      <c r="AI235" s="254"/>
      <c r="AJ235" s="254"/>
      <c r="AK235" s="255"/>
      <c r="AL235" s="253"/>
      <c r="AM235" s="254"/>
      <c r="AN235" s="254"/>
      <c r="AO235" s="255"/>
      <c r="AP235" s="298"/>
      <c r="AQ235" s="299"/>
      <c r="AR235" s="299"/>
      <c r="AS235" s="299"/>
      <c r="AT235" s="299"/>
      <c r="AU235" s="299"/>
      <c r="AV235" s="299"/>
      <c r="AW235" s="301"/>
      <c r="AX235" s="298"/>
      <c r="AY235" s="299"/>
      <c r="AZ235" s="299"/>
      <c r="BA235" s="299"/>
      <c r="BB235" s="299"/>
      <c r="BC235" s="299"/>
      <c r="BD235" s="299"/>
      <c r="BE235" s="300"/>
    </row>
    <row r="236" spans="2:57" ht="23.25" customHeight="1" x14ac:dyDescent="0.15">
      <c r="B236" s="248"/>
      <c r="C236" s="249"/>
      <c r="D236" s="250"/>
      <c r="E236" s="249"/>
      <c r="F236" s="250"/>
      <c r="G236" s="262"/>
      <c r="H236" s="262"/>
      <c r="I236" s="262"/>
      <c r="J236" s="262"/>
      <c r="K236" s="262"/>
      <c r="L236" s="262"/>
      <c r="M236" s="262"/>
      <c r="N236" s="262"/>
      <c r="O236" s="262"/>
      <c r="P236" s="262"/>
      <c r="Q236" s="262"/>
      <c r="R236" s="262"/>
      <c r="S236" s="262"/>
      <c r="T236" s="262"/>
      <c r="U236" s="262"/>
      <c r="V236" s="262"/>
      <c r="W236" s="262"/>
      <c r="X236" s="262"/>
      <c r="Y236" s="262"/>
      <c r="Z236" s="262"/>
      <c r="AA236" s="262"/>
      <c r="AB236" s="262"/>
      <c r="AC236" s="262"/>
      <c r="AD236" s="262"/>
      <c r="AE236" s="262"/>
      <c r="AF236" s="249"/>
      <c r="AG236" s="253"/>
      <c r="AH236" s="254"/>
      <c r="AI236" s="254"/>
      <c r="AJ236" s="254"/>
      <c r="AK236" s="255"/>
      <c r="AL236" s="253"/>
      <c r="AM236" s="254"/>
      <c r="AN236" s="254"/>
      <c r="AO236" s="255"/>
      <c r="AP236" s="298"/>
      <c r="AQ236" s="299"/>
      <c r="AR236" s="299"/>
      <c r="AS236" s="299"/>
      <c r="AT236" s="299"/>
      <c r="AU236" s="299"/>
      <c r="AV236" s="299"/>
      <c r="AW236" s="301"/>
      <c r="AX236" s="298"/>
      <c r="AY236" s="299"/>
      <c r="AZ236" s="299"/>
      <c r="BA236" s="299"/>
      <c r="BB236" s="299"/>
      <c r="BC236" s="299"/>
      <c r="BD236" s="299"/>
      <c r="BE236" s="300"/>
    </row>
    <row r="237" spans="2:57" ht="23.25" customHeight="1" x14ac:dyDescent="0.15">
      <c r="B237" s="248"/>
      <c r="C237" s="249"/>
      <c r="D237" s="250"/>
      <c r="E237" s="249"/>
      <c r="F237" s="250"/>
      <c r="G237" s="262"/>
      <c r="H237" s="262"/>
      <c r="I237" s="262"/>
      <c r="J237" s="262"/>
      <c r="K237" s="262"/>
      <c r="L237" s="262"/>
      <c r="M237" s="262"/>
      <c r="N237" s="262"/>
      <c r="O237" s="262"/>
      <c r="P237" s="262"/>
      <c r="Q237" s="262"/>
      <c r="R237" s="262"/>
      <c r="S237" s="262"/>
      <c r="T237" s="262"/>
      <c r="U237" s="262"/>
      <c r="V237" s="262"/>
      <c r="W237" s="262"/>
      <c r="X237" s="262"/>
      <c r="Y237" s="262"/>
      <c r="Z237" s="262"/>
      <c r="AA237" s="262"/>
      <c r="AB237" s="262"/>
      <c r="AC237" s="262"/>
      <c r="AD237" s="262"/>
      <c r="AE237" s="262"/>
      <c r="AF237" s="249"/>
      <c r="AG237" s="253"/>
      <c r="AH237" s="254"/>
      <c r="AI237" s="254"/>
      <c r="AJ237" s="254"/>
      <c r="AK237" s="255"/>
      <c r="AL237" s="253"/>
      <c r="AM237" s="254"/>
      <c r="AN237" s="254"/>
      <c r="AO237" s="255"/>
      <c r="AP237" s="298"/>
      <c r="AQ237" s="299"/>
      <c r="AR237" s="299"/>
      <c r="AS237" s="299"/>
      <c r="AT237" s="299"/>
      <c r="AU237" s="299"/>
      <c r="AV237" s="299"/>
      <c r="AW237" s="301"/>
      <c r="AX237" s="298"/>
      <c r="AY237" s="299"/>
      <c r="AZ237" s="299"/>
      <c r="BA237" s="299"/>
      <c r="BB237" s="299"/>
      <c r="BC237" s="299"/>
      <c r="BD237" s="299"/>
      <c r="BE237" s="300"/>
    </row>
    <row r="238" spans="2:57" ht="23.25" customHeight="1" x14ac:dyDescent="0.15">
      <c r="B238" s="248"/>
      <c r="C238" s="249"/>
      <c r="D238" s="250"/>
      <c r="E238" s="249"/>
      <c r="F238" s="250"/>
      <c r="G238" s="262"/>
      <c r="H238" s="262"/>
      <c r="I238" s="262"/>
      <c r="J238" s="262"/>
      <c r="K238" s="262"/>
      <c r="L238" s="262"/>
      <c r="M238" s="262"/>
      <c r="N238" s="262"/>
      <c r="O238" s="262"/>
      <c r="P238" s="262"/>
      <c r="Q238" s="262"/>
      <c r="R238" s="262"/>
      <c r="S238" s="262"/>
      <c r="T238" s="262"/>
      <c r="U238" s="262"/>
      <c r="V238" s="262"/>
      <c r="W238" s="262"/>
      <c r="X238" s="262"/>
      <c r="Y238" s="262"/>
      <c r="Z238" s="262"/>
      <c r="AA238" s="262"/>
      <c r="AB238" s="262"/>
      <c r="AC238" s="262"/>
      <c r="AD238" s="262"/>
      <c r="AE238" s="262"/>
      <c r="AF238" s="249"/>
      <c r="AG238" s="253"/>
      <c r="AH238" s="254"/>
      <c r="AI238" s="254"/>
      <c r="AJ238" s="254"/>
      <c r="AK238" s="255"/>
      <c r="AL238" s="253"/>
      <c r="AM238" s="254"/>
      <c r="AN238" s="254"/>
      <c r="AO238" s="255"/>
      <c r="AP238" s="298"/>
      <c r="AQ238" s="299"/>
      <c r="AR238" s="299"/>
      <c r="AS238" s="299"/>
      <c r="AT238" s="299"/>
      <c r="AU238" s="299"/>
      <c r="AV238" s="299"/>
      <c r="AW238" s="301"/>
      <c r="AX238" s="298"/>
      <c r="AY238" s="299"/>
      <c r="AZ238" s="299"/>
      <c r="BA238" s="299"/>
      <c r="BB238" s="299"/>
      <c r="BC238" s="299"/>
      <c r="BD238" s="299"/>
      <c r="BE238" s="300"/>
    </row>
    <row r="239" spans="2:57" ht="23.25" customHeight="1" x14ac:dyDescent="0.15">
      <c r="B239" s="248"/>
      <c r="C239" s="249"/>
      <c r="D239" s="250"/>
      <c r="E239" s="249"/>
      <c r="F239" s="250"/>
      <c r="G239" s="262"/>
      <c r="H239" s="262"/>
      <c r="I239" s="262"/>
      <c r="J239" s="262"/>
      <c r="K239" s="262"/>
      <c r="L239" s="262"/>
      <c r="M239" s="262"/>
      <c r="N239" s="262"/>
      <c r="O239" s="262"/>
      <c r="P239" s="262"/>
      <c r="Q239" s="262"/>
      <c r="R239" s="262"/>
      <c r="S239" s="262"/>
      <c r="T239" s="262"/>
      <c r="U239" s="262"/>
      <c r="V239" s="262"/>
      <c r="W239" s="262"/>
      <c r="X239" s="262"/>
      <c r="Y239" s="262"/>
      <c r="Z239" s="262"/>
      <c r="AA239" s="262"/>
      <c r="AB239" s="262"/>
      <c r="AC239" s="262"/>
      <c r="AD239" s="262"/>
      <c r="AE239" s="262"/>
      <c r="AF239" s="249"/>
      <c r="AG239" s="253"/>
      <c r="AH239" s="254"/>
      <c r="AI239" s="254"/>
      <c r="AJ239" s="254"/>
      <c r="AK239" s="255"/>
      <c r="AL239" s="253"/>
      <c r="AM239" s="254"/>
      <c r="AN239" s="254"/>
      <c r="AO239" s="255"/>
      <c r="AP239" s="298"/>
      <c r="AQ239" s="299"/>
      <c r="AR239" s="299"/>
      <c r="AS239" s="299"/>
      <c r="AT239" s="299"/>
      <c r="AU239" s="299"/>
      <c r="AV239" s="299"/>
      <c r="AW239" s="301"/>
      <c r="AX239" s="298"/>
      <c r="AY239" s="299"/>
      <c r="AZ239" s="299"/>
      <c r="BA239" s="299"/>
      <c r="BB239" s="299"/>
      <c r="BC239" s="299"/>
      <c r="BD239" s="299"/>
      <c r="BE239" s="300"/>
    </row>
    <row r="240" spans="2:57" ht="23.25" customHeight="1" x14ac:dyDescent="0.15">
      <c r="B240" s="248"/>
      <c r="C240" s="249"/>
      <c r="D240" s="250"/>
      <c r="E240" s="249"/>
      <c r="F240" s="250"/>
      <c r="G240" s="262"/>
      <c r="H240" s="262"/>
      <c r="I240" s="262"/>
      <c r="J240" s="262"/>
      <c r="K240" s="262"/>
      <c r="L240" s="262"/>
      <c r="M240" s="262"/>
      <c r="N240" s="262"/>
      <c r="O240" s="262"/>
      <c r="P240" s="262"/>
      <c r="Q240" s="262"/>
      <c r="R240" s="262"/>
      <c r="S240" s="262"/>
      <c r="T240" s="262"/>
      <c r="U240" s="262"/>
      <c r="V240" s="262"/>
      <c r="W240" s="262"/>
      <c r="X240" s="262"/>
      <c r="Y240" s="262"/>
      <c r="Z240" s="262"/>
      <c r="AA240" s="262"/>
      <c r="AB240" s="262"/>
      <c r="AC240" s="262"/>
      <c r="AD240" s="262"/>
      <c r="AE240" s="262"/>
      <c r="AF240" s="249"/>
      <c r="AG240" s="250"/>
      <c r="AH240" s="262"/>
      <c r="AI240" s="262"/>
      <c r="AJ240" s="262"/>
      <c r="AK240" s="249"/>
      <c r="AL240" s="253"/>
      <c r="AM240" s="254"/>
      <c r="AN240" s="254"/>
      <c r="AO240" s="255"/>
      <c r="AP240" s="298"/>
      <c r="AQ240" s="299"/>
      <c r="AR240" s="299"/>
      <c r="AS240" s="299"/>
      <c r="AT240" s="299"/>
      <c r="AU240" s="299"/>
      <c r="AV240" s="299"/>
      <c r="AW240" s="301"/>
      <c r="AX240" s="298"/>
      <c r="AY240" s="299"/>
      <c r="AZ240" s="299"/>
      <c r="BA240" s="299"/>
      <c r="BB240" s="299"/>
      <c r="BC240" s="299"/>
      <c r="BD240" s="299"/>
      <c r="BE240" s="300"/>
    </row>
    <row r="241" spans="2:57" ht="23.25" customHeight="1" thickBot="1" x14ac:dyDescent="0.2">
      <c r="B241" s="281"/>
      <c r="C241" s="282"/>
      <c r="D241" s="283"/>
      <c r="E241" s="282"/>
      <c r="F241" s="283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 s="284"/>
      <c r="U241" s="284"/>
      <c r="V241" s="284"/>
      <c r="W241" s="284"/>
      <c r="X241" s="284"/>
      <c r="Y241" s="284"/>
      <c r="Z241" s="284"/>
      <c r="AA241" s="284"/>
      <c r="AB241" s="284"/>
      <c r="AC241" s="284"/>
      <c r="AD241" s="284"/>
      <c r="AE241" s="284"/>
      <c r="AF241" s="282"/>
      <c r="AG241" s="285"/>
      <c r="AH241" s="286"/>
      <c r="AI241" s="286"/>
      <c r="AJ241" s="286"/>
      <c r="AK241" s="287"/>
      <c r="AL241" s="288"/>
      <c r="AM241" s="181"/>
      <c r="AN241" s="181"/>
      <c r="AO241" s="289"/>
      <c r="AP241" s="294"/>
      <c r="AQ241" s="295"/>
      <c r="AR241" s="295"/>
      <c r="AS241" s="295"/>
      <c r="AT241" s="295"/>
      <c r="AU241" s="295"/>
      <c r="AV241" s="295"/>
      <c r="AW241" s="296"/>
      <c r="AX241" s="294"/>
      <c r="AY241" s="295"/>
      <c r="AZ241" s="295"/>
      <c r="BA241" s="295"/>
      <c r="BB241" s="295"/>
      <c r="BC241" s="295"/>
      <c r="BD241" s="295"/>
      <c r="BE241" s="297"/>
    </row>
    <row r="242" spans="2:57" ht="12.75" customHeight="1" x14ac:dyDescent="0.15"/>
    <row r="243" spans="2:57" ht="18" customHeight="1" thickBot="1" x14ac:dyDescent="0.2">
      <c r="D243" s="286" t="s">
        <v>44</v>
      </c>
      <c r="E243" s="286"/>
      <c r="F243" s="286"/>
      <c r="G243" s="286"/>
      <c r="H243" s="286"/>
      <c r="I243" s="286"/>
      <c r="J243" s="286"/>
      <c r="K243" s="286"/>
      <c r="L243" s="286"/>
      <c r="M243" s="286"/>
      <c r="N243" s="286"/>
      <c r="O243" s="286"/>
      <c r="P243" s="286"/>
      <c r="AW243" s="181" t="s">
        <v>62</v>
      </c>
      <c r="AX243" s="181"/>
      <c r="AY243" s="181"/>
      <c r="AZ243" s="181"/>
      <c r="BA243" s="181"/>
      <c r="BB243" s="181"/>
      <c r="BC243" s="181"/>
      <c r="BD243" s="181"/>
      <c r="BE243" s="181"/>
    </row>
    <row r="244" spans="2:57" ht="14.25" customHeight="1" x14ac:dyDescent="0.15">
      <c r="B244" s="218" t="s">
        <v>20</v>
      </c>
      <c r="C244" s="219"/>
      <c r="D244" s="302" t="s">
        <v>43</v>
      </c>
      <c r="E244" s="303"/>
      <c r="F244" s="302" t="s">
        <v>46</v>
      </c>
      <c r="G244" s="219"/>
      <c r="H244" s="219"/>
      <c r="I244" s="219"/>
      <c r="J244" s="219"/>
      <c r="K244" s="219"/>
      <c r="L244" s="219"/>
      <c r="M244" s="219"/>
      <c r="N244" s="219"/>
      <c r="O244" s="219"/>
      <c r="P244" s="219"/>
      <c r="Q244" s="219"/>
      <c r="R244" s="219"/>
      <c r="S244" s="219"/>
      <c r="T244" s="219"/>
      <c r="U244" s="219"/>
      <c r="V244" s="219"/>
      <c r="W244" s="219"/>
      <c r="X244" s="219"/>
      <c r="Y244" s="219"/>
      <c r="Z244" s="219"/>
      <c r="AA244" s="219"/>
      <c r="AB244" s="219"/>
      <c r="AC244" s="219"/>
      <c r="AD244" s="219"/>
      <c r="AE244" s="219"/>
      <c r="AF244" s="303"/>
      <c r="AG244" s="302" t="s">
        <v>3</v>
      </c>
      <c r="AH244" s="219"/>
      <c r="AI244" s="219"/>
      <c r="AJ244" s="219"/>
      <c r="AK244" s="219"/>
      <c r="AL244" s="302" t="s">
        <v>4</v>
      </c>
      <c r="AM244" s="219"/>
      <c r="AN244" s="219"/>
      <c r="AO244" s="303"/>
      <c r="AP244" s="302" t="s">
        <v>5</v>
      </c>
      <c r="AQ244" s="219"/>
      <c r="AR244" s="219"/>
      <c r="AS244" s="219"/>
      <c r="AT244" s="219"/>
      <c r="AU244" s="219"/>
      <c r="AV244" s="219"/>
      <c r="AW244" s="303"/>
      <c r="AX244" s="302" t="s">
        <v>6</v>
      </c>
      <c r="AY244" s="219"/>
      <c r="AZ244" s="219"/>
      <c r="BA244" s="219"/>
      <c r="BB244" s="219"/>
      <c r="BC244" s="219"/>
      <c r="BD244" s="219"/>
      <c r="BE244" s="304"/>
    </row>
    <row r="245" spans="2:57" ht="14.25" customHeight="1" thickBot="1" x14ac:dyDescent="0.2">
      <c r="B245" s="139"/>
      <c r="C245" s="140"/>
      <c r="D245" s="143"/>
      <c r="E245" s="144"/>
      <c r="F245" s="143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  <c r="AB245" s="140"/>
      <c r="AC245" s="140"/>
      <c r="AD245" s="140"/>
      <c r="AE245" s="140"/>
      <c r="AF245" s="144"/>
      <c r="AG245" s="143"/>
      <c r="AH245" s="140"/>
      <c r="AI245" s="140"/>
      <c r="AJ245" s="140"/>
      <c r="AK245" s="140"/>
      <c r="AL245" s="143"/>
      <c r="AM245" s="140"/>
      <c r="AN245" s="140"/>
      <c r="AO245" s="144"/>
      <c r="AP245" s="143"/>
      <c r="AQ245" s="140"/>
      <c r="AR245" s="140"/>
      <c r="AS245" s="140"/>
      <c r="AT245" s="140"/>
      <c r="AU245" s="140"/>
      <c r="AV245" s="140"/>
      <c r="AW245" s="144"/>
      <c r="AX245" s="143"/>
      <c r="AY245" s="140"/>
      <c r="AZ245" s="140"/>
      <c r="BA245" s="140"/>
      <c r="BB245" s="140"/>
      <c r="BC245" s="140"/>
      <c r="BD245" s="140"/>
      <c r="BE245" s="146"/>
    </row>
    <row r="246" spans="2:57" ht="23.25" customHeight="1" thickTop="1" x14ac:dyDescent="0.15">
      <c r="B246" s="257"/>
      <c r="C246" s="258"/>
      <c r="D246" s="259"/>
      <c r="E246" s="260"/>
      <c r="F246" s="251"/>
      <c r="G246" s="238"/>
      <c r="H246" s="238"/>
      <c r="I246" s="238"/>
      <c r="J246" s="238"/>
      <c r="K246" s="238"/>
      <c r="L246" s="238"/>
      <c r="M246" s="238"/>
      <c r="N246" s="238"/>
      <c r="O246" s="238"/>
      <c r="P246" s="238"/>
      <c r="Q246" s="238"/>
      <c r="R246" s="238"/>
      <c r="S246" s="238"/>
      <c r="T246" s="238"/>
      <c r="U246" s="238"/>
      <c r="V246" s="238"/>
      <c r="W246" s="238"/>
      <c r="X246" s="238"/>
      <c r="Y246" s="238"/>
      <c r="Z246" s="238"/>
      <c r="AA246" s="238"/>
      <c r="AB246" s="238"/>
      <c r="AC246" s="238"/>
      <c r="AD246" s="238"/>
      <c r="AE246" s="238"/>
      <c r="AF246" s="252"/>
      <c r="AG246" s="253"/>
      <c r="AH246" s="254"/>
      <c r="AI246" s="254"/>
      <c r="AJ246" s="254"/>
      <c r="AK246" s="255"/>
      <c r="AL246" s="253"/>
      <c r="AM246" s="254"/>
      <c r="AN246" s="254"/>
      <c r="AO246" s="255"/>
      <c r="AP246" s="298"/>
      <c r="AQ246" s="299"/>
      <c r="AR246" s="299"/>
      <c r="AS246" s="299"/>
      <c r="AT246" s="299"/>
      <c r="AU246" s="299"/>
      <c r="AV246" s="299"/>
      <c r="AW246" s="301"/>
      <c r="AX246" s="298"/>
      <c r="AY246" s="299"/>
      <c r="AZ246" s="299"/>
      <c r="BA246" s="299"/>
      <c r="BB246" s="299"/>
      <c r="BC246" s="299"/>
      <c r="BD246" s="299"/>
      <c r="BE246" s="300"/>
    </row>
    <row r="247" spans="2:57" ht="23.25" customHeight="1" x14ac:dyDescent="0.15">
      <c r="B247" s="248"/>
      <c r="C247" s="249"/>
      <c r="D247" s="250"/>
      <c r="E247" s="249"/>
      <c r="F247" s="250"/>
      <c r="G247" s="262"/>
      <c r="H247" s="262"/>
      <c r="I247" s="262"/>
      <c r="J247" s="262"/>
      <c r="K247" s="262"/>
      <c r="L247" s="262"/>
      <c r="M247" s="262"/>
      <c r="N247" s="262"/>
      <c r="O247" s="262"/>
      <c r="P247" s="262"/>
      <c r="Q247" s="262"/>
      <c r="R247" s="262"/>
      <c r="S247" s="262"/>
      <c r="T247" s="262"/>
      <c r="U247" s="262"/>
      <c r="V247" s="262"/>
      <c r="W247" s="262"/>
      <c r="X247" s="262"/>
      <c r="Y247" s="262"/>
      <c r="Z247" s="262"/>
      <c r="AA247" s="262"/>
      <c r="AB247" s="262"/>
      <c r="AC247" s="262"/>
      <c r="AD247" s="262"/>
      <c r="AE247" s="262"/>
      <c r="AF247" s="249"/>
      <c r="AG247" s="253"/>
      <c r="AH247" s="254"/>
      <c r="AI247" s="254"/>
      <c r="AJ247" s="254"/>
      <c r="AK247" s="255"/>
      <c r="AL247" s="253"/>
      <c r="AM247" s="254"/>
      <c r="AN247" s="254"/>
      <c r="AO247" s="255"/>
      <c r="AP247" s="298"/>
      <c r="AQ247" s="299"/>
      <c r="AR247" s="299"/>
      <c r="AS247" s="299"/>
      <c r="AT247" s="299"/>
      <c r="AU247" s="299"/>
      <c r="AV247" s="299"/>
      <c r="AW247" s="301"/>
      <c r="AX247" s="298"/>
      <c r="AY247" s="299"/>
      <c r="AZ247" s="299"/>
      <c r="BA247" s="299"/>
      <c r="BB247" s="299"/>
      <c r="BC247" s="299"/>
      <c r="BD247" s="299"/>
      <c r="BE247" s="300"/>
    </row>
    <row r="248" spans="2:57" ht="23.25" customHeight="1" x14ac:dyDescent="0.15">
      <c r="B248" s="248"/>
      <c r="C248" s="249"/>
      <c r="D248" s="250"/>
      <c r="E248" s="249"/>
      <c r="F248" s="250"/>
      <c r="G248" s="262"/>
      <c r="H248" s="262"/>
      <c r="I248" s="262"/>
      <c r="J248" s="262"/>
      <c r="K248" s="262"/>
      <c r="L248" s="262"/>
      <c r="M248" s="262"/>
      <c r="N248" s="262"/>
      <c r="O248" s="262"/>
      <c r="P248" s="262"/>
      <c r="Q248" s="262"/>
      <c r="R248" s="262"/>
      <c r="S248" s="262"/>
      <c r="T248" s="262"/>
      <c r="U248" s="262"/>
      <c r="V248" s="262"/>
      <c r="W248" s="262"/>
      <c r="X248" s="262"/>
      <c r="Y248" s="262"/>
      <c r="Z248" s="262"/>
      <c r="AA248" s="262"/>
      <c r="AB248" s="262"/>
      <c r="AC248" s="262"/>
      <c r="AD248" s="262"/>
      <c r="AE248" s="262"/>
      <c r="AF248" s="249"/>
      <c r="AG248" s="253"/>
      <c r="AH248" s="254"/>
      <c r="AI248" s="254"/>
      <c r="AJ248" s="254"/>
      <c r="AK248" s="255"/>
      <c r="AL248" s="253"/>
      <c r="AM248" s="254"/>
      <c r="AN248" s="254"/>
      <c r="AO248" s="255"/>
      <c r="AP248" s="298"/>
      <c r="AQ248" s="299"/>
      <c r="AR248" s="299"/>
      <c r="AS248" s="299"/>
      <c r="AT248" s="299"/>
      <c r="AU248" s="299"/>
      <c r="AV248" s="299"/>
      <c r="AW248" s="301"/>
      <c r="AX248" s="298"/>
      <c r="AY248" s="299"/>
      <c r="AZ248" s="299"/>
      <c r="BA248" s="299"/>
      <c r="BB248" s="299"/>
      <c r="BC248" s="299"/>
      <c r="BD248" s="299"/>
      <c r="BE248" s="300"/>
    </row>
    <row r="249" spans="2:57" ht="23.25" customHeight="1" x14ac:dyDescent="0.15">
      <c r="B249" s="248"/>
      <c r="C249" s="249"/>
      <c r="D249" s="250"/>
      <c r="E249" s="249"/>
      <c r="F249" s="250"/>
      <c r="G249" s="262"/>
      <c r="H249" s="262"/>
      <c r="I249" s="262"/>
      <c r="J249" s="262"/>
      <c r="K249" s="262"/>
      <c r="L249" s="262"/>
      <c r="M249" s="262"/>
      <c r="N249" s="262"/>
      <c r="O249" s="262"/>
      <c r="P249" s="262"/>
      <c r="Q249" s="262"/>
      <c r="R249" s="262"/>
      <c r="S249" s="262"/>
      <c r="T249" s="262"/>
      <c r="U249" s="262"/>
      <c r="V249" s="262"/>
      <c r="W249" s="262"/>
      <c r="X249" s="262"/>
      <c r="Y249" s="262"/>
      <c r="Z249" s="262"/>
      <c r="AA249" s="262"/>
      <c r="AB249" s="262"/>
      <c r="AC249" s="262"/>
      <c r="AD249" s="262"/>
      <c r="AE249" s="262"/>
      <c r="AF249" s="249"/>
      <c r="AG249" s="253"/>
      <c r="AH249" s="254"/>
      <c r="AI249" s="254"/>
      <c r="AJ249" s="254"/>
      <c r="AK249" s="255"/>
      <c r="AL249" s="253"/>
      <c r="AM249" s="254"/>
      <c r="AN249" s="254"/>
      <c r="AO249" s="255"/>
      <c r="AP249" s="298"/>
      <c r="AQ249" s="299"/>
      <c r="AR249" s="299"/>
      <c r="AS249" s="299"/>
      <c r="AT249" s="299"/>
      <c r="AU249" s="299"/>
      <c r="AV249" s="299"/>
      <c r="AW249" s="301"/>
      <c r="AX249" s="298"/>
      <c r="AY249" s="299"/>
      <c r="AZ249" s="299"/>
      <c r="BA249" s="299"/>
      <c r="BB249" s="299"/>
      <c r="BC249" s="299"/>
      <c r="BD249" s="299"/>
      <c r="BE249" s="300"/>
    </row>
    <row r="250" spans="2:57" ht="23.25" customHeight="1" x14ac:dyDescent="0.15">
      <c r="B250" s="248"/>
      <c r="C250" s="249"/>
      <c r="D250" s="250"/>
      <c r="E250" s="249"/>
      <c r="F250" s="250"/>
      <c r="G250" s="262"/>
      <c r="H250" s="262"/>
      <c r="I250" s="262"/>
      <c r="J250" s="262"/>
      <c r="K250" s="262"/>
      <c r="L250" s="262"/>
      <c r="M250" s="262"/>
      <c r="N250" s="262"/>
      <c r="O250" s="262"/>
      <c r="P250" s="262"/>
      <c r="Q250" s="262"/>
      <c r="R250" s="262"/>
      <c r="S250" s="262"/>
      <c r="T250" s="262"/>
      <c r="U250" s="262"/>
      <c r="V250" s="262"/>
      <c r="W250" s="262"/>
      <c r="X250" s="262"/>
      <c r="Y250" s="262"/>
      <c r="Z250" s="262"/>
      <c r="AA250" s="262"/>
      <c r="AB250" s="262"/>
      <c r="AC250" s="262"/>
      <c r="AD250" s="262"/>
      <c r="AE250" s="262"/>
      <c r="AF250" s="249"/>
      <c r="AG250" s="253"/>
      <c r="AH250" s="254"/>
      <c r="AI250" s="254"/>
      <c r="AJ250" s="254"/>
      <c r="AK250" s="255"/>
      <c r="AL250" s="253"/>
      <c r="AM250" s="254"/>
      <c r="AN250" s="254"/>
      <c r="AO250" s="255"/>
      <c r="AP250" s="298"/>
      <c r="AQ250" s="299"/>
      <c r="AR250" s="299"/>
      <c r="AS250" s="299"/>
      <c r="AT250" s="299"/>
      <c r="AU250" s="299"/>
      <c r="AV250" s="299"/>
      <c r="AW250" s="301"/>
      <c r="AX250" s="298"/>
      <c r="AY250" s="299"/>
      <c r="AZ250" s="299"/>
      <c r="BA250" s="299"/>
      <c r="BB250" s="299"/>
      <c r="BC250" s="299"/>
      <c r="BD250" s="299"/>
      <c r="BE250" s="300"/>
    </row>
    <row r="251" spans="2:57" ht="23.25" customHeight="1" x14ac:dyDescent="0.15">
      <c r="B251" s="248"/>
      <c r="C251" s="249"/>
      <c r="D251" s="250"/>
      <c r="E251" s="249"/>
      <c r="F251" s="250"/>
      <c r="G251" s="262"/>
      <c r="H251" s="262"/>
      <c r="I251" s="262"/>
      <c r="J251" s="262"/>
      <c r="K251" s="262"/>
      <c r="L251" s="262"/>
      <c r="M251" s="262"/>
      <c r="N251" s="262"/>
      <c r="O251" s="262"/>
      <c r="P251" s="262"/>
      <c r="Q251" s="262"/>
      <c r="R251" s="262"/>
      <c r="S251" s="262"/>
      <c r="T251" s="262"/>
      <c r="U251" s="262"/>
      <c r="V251" s="262"/>
      <c r="W251" s="262"/>
      <c r="X251" s="262"/>
      <c r="Y251" s="262"/>
      <c r="Z251" s="262"/>
      <c r="AA251" s="262"/>
      <c r="AB251" s="262"/>
      <c r="AC251" s="262"/>
      <c r="AD251" s="262"/>
      <c r="AE251" s="262"/>
      <c r="AF251" s="249"/>
      <c r="AG251" s="253"/>
      <c r="AH251" s="254"/>
      <c r="AI251" s="254"/>
      <c r="AJ251" s="254"/>
      <c r="AK251" s="255"/>
      <c r="AL251" s="253"/>
      <c r="AM251" s="254"/>
      <c r="AN251" s="254"/>
      <c r="AO251" s="255"/>
      <c r="AP251" s="298"/>
      <c r="AQ251" s="299"/>
      <c r="AR251" s="299"/>
      <c r="AS251" s="299"/>
      <c r="AT251" s="299"/>
      <c r="AU251" s="299"/>
      <c r="AV251" s="299"/>
      <c r="AW251" s="301"/>
      <c r="AX251" s="298"/>
      <c r="AY251" s="299"/>
      <c r="AZ251" s="299"/>
      <c r="BA251" s="299"/>
      <c r="BB251" s="299"/>
      <c r="BC251" s="299"/>
      <c r="BD251" s="299"/>
      <c r="BE251" s="300"/>
    </row>
    <row r="252" spans="2:57" ht="23.25" customHeight="1" x14ac:dyDescent="0.15">
      <c r="B252" s="248"/>
      <c r="C252" s="249"/>
      <c r="D252" s="250"/>
      <c r="E252" s="249"/>
      <c r="F252" s="250"/>
      <c r="G252" s="262"/>
      <c r="H252" s="262"/>
      <c r="I252" s="262"/>
      <c r="J252" s="262"/>
      <c r="K252" s="262"/>
      <c r="L252" s="262"/>
      <c r="M252" s="262"/>
      <c r="N252" s="262"/>
      <c r="O252" s="262"/>
      <c r="P252" s="262"/>
      <c r="Q252" s="262"/>
      <c r="R252" s="262"/>
      <c r="S252" s="262"/>
      <c r="T252" s="262"/>
      <c r="U252" s="262"/>
      <c r="V252" s="262"/>
      <c r="W252" s="262"/>
      <c r="X252" s="262"/>
      <c r="Y252" s="262"/>
      <c r="Z252" s="262"/>
      <c r="AA252" s="262"/>
      <c r="AB252" s="262"/>
      <c r="AC252" s="262"/>
      <c r="AD252" s="262"/>
      <c r="AE252" s="262"/>
      <c r="AF252" s="249"/>
      <c r="AG252" s="253"/>
      <c r="AH252" s="254"/>
      <c r="AI252" s="254"/>
      <c r="AJ252" s="254"/>
      <c r="AK252" s="255"/>
      <c r="AL252" s="253"/>
      <c r="AM252" s="254"/>
      <c r="AN252" s="254"/>
      <c r="AO252" s="255"/>
      <c r="AP252" s="298"/>
      <c r="AQ252" s="299"/>
      <c r="AR252" s="299"/>
      <c r="AS252" s="299"/>
      <c r="AT252" s="299"/>
      <c r="AU252" s="299"/>
      <c r="AV252" s="299"/>
      <c r="AW252" s="301"/>
      <c r="AX252" s="298"/>
      <c r="AY252" s="299"/>
      <c r="AZ252" s="299"/>
      <c r="BA252" s="299"/>
      <c r="BB252" s="299"/>
      <c r="BC252" s="299"/>
      <c r="BD252" s="299"/>
      <c r="BE252" s="300"/>
    </row>
    <row r="253" spans="2:57" ht="23.25" customHeight="1" x14ac:dyDescent="0.15">
      <c r="B253" s="248"/>
      <c r="C253" s="249"/>
      <c r="D253" s="250"/>
      <c r="E253" s="249"/>
      <c r="F253" s="250"/>
      <c r="G253" s="262"/>
      <c r="H253" s="262"/>
      <c r="I253" s="262"/>
      <c r="J253" s="262"/>
      <c r="K253" s="262"/>
      <c r="L253" s="262"/>
      <c r="M253" s="262"/>
      <c r="N253" s="262"/>
      <c r="O253" s="262"/>
      <c r="P253" s="262"/>
      <c r="Q253" s="262"/>
      <c r="R253" s="262"/>
      <c r="S253" s="262"/>
      <c r="T253" s="262"/>
      <c r="U253" s="262"/>
      <c r="V253" s="262"/>
      <c r="W253" s="262"/>
      <c r="X253" s="262"/>
      <c r="Y253" s="262"/>
      <c r="Z253" s="262"/>
      <c r="AA253" s="262"/>
      <c r="AB253" s="262"/>
      <c r="AC253" s="262"/>
      <c r="AD253" s="262"/>
      <c r="AE253" s="262"/>
      <c r="AF253" s="249"/>
      <c r="AG253" s="253"/>
      <c r="AH253" s="254"/>
      <c r="AI253" s="254"/>
      <c r="AJ253" s="254"/>
      <c r="AK253" s="255"/>
      <c r="AL253" s="253"/>
      <c r="AM253" s="254"/>
      <c r="AN253" s="254"/>
      <c r="AO253" s="255"/>
      <c r="AP253" s="298"/>
      <c r="AQ253" s="299"/>
      <c r="AR253" s="299"/>
      <c r="AS253" s="299"/>
      <c r="AT253" s="299"/>
      <c r="AU253" s="299"/>
      <c r="AV253" s="299"/>
      <c r="AW253" s="301"/>
      <c r="AX253" s="298"/>
      <c r="AY253" s="299"/>
      <c r="AZ253" s="299"/>
      <c r="BA253" s="299"/>
      <c r="BB253" s="299"/>
      <c r="BC253" s="299"/>
      <c r="BD253" s="299"/>
      <c r="BE253" s="300"/>
    </row>
    <row r="254" spans="2:57" ht="23.25" customHeight="1" x14ac:dyDescent="0.15">
      <c r="B254" s="248"/>
      <c r="C254" s="249"/>
      <c r="D254" s="250"/>
      <c r="E254" s="249"/>
      <c r="F254" s="250"/>
      <c r="G254" s="262"/>
      <c r="H254" s="262"/>
      <c r="I254" s="262"/>
      <c r="J254" s="262"/>
      <c r="K254" s="262"/>
      <c r="L254" s="262"/>
      <c r="M254" s="262"/>
      <c r="N254" s="262"/>
      <c r="O254" s="262"/>
      <c r="P254" s="262"/>
      <c r="Q254" s="262"/>
      <c r="R254" s="262"/>
      <c r="S254" s="262"/>
      <c r="T254" s="262"/>
      <c r="U254" s="262"/>
      <c r="V254" s="262"/>
      <c r="W254" s="262"/>
      <c r="X254" s="262"/>
      <c r="Y254" s="262"/>
      <c r="Z254" s="262"/>
      <c r="AA254" s="262"/>
      <c r="AB254" s="262"/>
      <c r="AC254" s="262"/>
      <c r="AD254" s="262"/>
      <c r="AE254" s="262"/>
      <c r="AF254" s="249"/>
      <c r="AG254" s="253"/>
      <c r="AH254" s="254"/>
      <c r="AI254" s="254"/>
      <c r="AJ254" s="254"/>
      <c r="AK254" s="255"/>
      <c r="AL254" s="253"/>
      <c r="AM254" s="254"/>
      <c r="AN254" s="254"/>
      <c r="AO254" s="255"/>
      <c r="AP254" s="298"/>
      <c r="AQ254" s="299"/>
      <c r="AR254" s="299"/>
      <c r="AS254" s="299"/>
      <c r="AT254" s="299"/>
      <c r="AU254" s="299"/>
      <c r="AV254" s="299"/>
      <c r="AW254" s="301"/>
      <c r="AX254" s="298"/>
      <c r="AY254" s="299"/>
      <c r="AZ254" s="299"/>
      <c r="BA254" s="299"/>
      <c r="BB254" s="299"/>
      <c r="BC254" s="299"/>
      <c r="BD254" s="299"/>
      <c r="BE254" s="300"/>
    </row>
    <row r="255" spans="2:57" ht="23.25" customHeight="1" x14ac:dyDescent="0.15">
      <c r="B255" s="248"/>
      <c r="C255" s="249"/>
      <c r="D255" s="250"/>
      <c r="E255" s="249"/>
      <c r="F255" s="250"/>
      <c r="G255" s="262"/>
      <c r="H255" s="262"/>
      <c r="I255" s="262"/>
      <c r="J255" s="262"/>
      <c r="K255" s="262"/>
      <c r="L255" s="262"/>
      <c r="M255" s="262"/>
      <c r="N255" s="262"/>
      <c r="O255" s="262"/>
      <c r="P255" s="262"/>
      <c r="Q255" s="262"/>
      <c r="R255" s="262"/>
      <c r="S255" s="262"/>
      <c r="T255" s="262"/>
      <c r="U255" s="262"/>
      <c r="V255" s="262"/>
      <c r="W255" s="262"/>
      <c r="X255" s="262"/>
      <c r="Y255" s="262"/>
      <c r="Z255" s="262"/>
      <c r="AA255" s="262"/>
      <c r="AB255" s="262"/>
      <c r="AC255" s="262"/>
      <c r="AD255" s="262"/>
      <c r="AE255" s="262"/>
      <c r="AF255" s="249"/>
      <c r="AG255" s="253"/>
      <c r="AH255" s="254"/>
      <c r="AI255" s="254"/>
      <c r="AJ255" s="254"/>
      <c r="AK255" s="255"/>
      <c r="AL255" s="253"/>
      <c r="AM255" s="254"/>
      <c r="AN255" s="254"/>
      <c r="AO255" s="255"/>
      <c r="AP255" s="298"/>
      <c r="AQ255" s="299"/>
      <c r="AR255" s="299"/>
      <c r="AS255" s="299"/>
      <c r="AT255" s="299"/>
      <c r="AU255" s="299"/>
      <c r="AV255" s="299"/>
      <c r="AW255" s="301"/>
      <c r="AX255" s="298"/>
      <c r="AY255" s="299"/>
      <c r="AZ255" s="299"/>
      <c r="BA255" s="299"/>
      <c r="BB255" s="299"/>
      <c r="BC255" s="299"/>
      <c r="BD255" s="299"/>
      <c r="BE255" s="300"/>
    </row>
    <row r="256" spans="2:57" ht="23.25" customHeight="1" x14ac:dyDescent="0.15">
      <c r="B256" s="248"/>
      <c r="C256" s="249"/>
      <c r="D256" s="250"/>
      <c r="E256" s="249"/>
      <c r="F256" s="250"/>
      <c r="G256" s="262"/>
      <c r="H256" s="262"/>
      <c r="I256" s="262"/>
      <c r="J256" s="262"/>
      <c r="K256" s="262"/>
      <c r="L256" s="262"/>
      <c r="M256" s="262"/>
      <c r="N256" s="262"/>
      <c r="O256" s="262"/>
      <c r="P256" s="262"/>
      <c r="Q256" s="262"/>
      <c r="R256" s="262"/>
      <c r="S256" s="262"/>
      <c r="T256" s="262"/>
      <c r="U256" s="262"/>
      <c r="V256" s="262"/>
      <c r="W256" s="262"/>
      <c r="X256" s="262"/>
      <c r="Y256" s="262"/>
      <c r="Z256" s="262"/>
      <c r="AA256" s="262"/>
      <c r="AB256" s="262"/>
      <c r="AC256" s="262"/>
      <c r="AD256" s="262"/>
      <c r="AE256" s="262"/>
      <c r="AF256" s="249"/>
      <c r="AG256" s="253"/>
      <c r="AH256" s="254"/>
      <c r="AI256" s="254"/>
      <c r="AJ256" s="254"/>
      <c r="AK256" s="255"/>
      <c r="AL256" s="253"/>
      <c r="AM256" s="254"/>
      <c r="AN256" s="254"/>
      <c r="AO256" s="255"/>
      <c r="AP256" s="298"/>
      <c r="AQ256" s="299"/>
      <c r="AR256" s="299"/>
      <c r="AS256" s="299"/>
      <c r="AT256" s="299"/>
      <c r="AU256" s="299"/>
      <c r="AV256" s="299"/>
      <c r="AW256" s="301"/>
      <c r="AX256" s="298"/>
      <c r="AY256" s="299"/>
      <c r="AZ256" s="299"/>
      <c r="BA256" s="299"/>
      <c r="BB256" s="299"/>
      <c r="BC256" s="299"/>
      <c r="BD256" s="299"/>
      <c r="BE256" s="300"/>
    </row>
    <row r="257" spans="2:57" ht="23.25" customHeight="1" x14ac:dyDescent="0.15">
      <c r="B257" s="248"/>
      <c r="C257" s="249"/>
      <c r="D257" s="250"/>
      <c r="E257" s="249"/>
      <c r="F257" s="250"/>
      <c r="G257" s="262"/>
      <c r="H257" s="262"/>
      <c r="I257" s="262"/>
      <c r="J257" s="262"/>
      <c r="K257" s="262"/>
      <c r="L257" s="262"/>
      <c r="M257" s="262"/>
      <c r="N257" s="262"/>
      <c r="O257" s="262"/>
      <c r="P257" s="262"/>
      <c r="Q257" s="262"/>
      <c r="R257" s="262"/>
      <c r="S257" s="262"/>
      <c r="T257" s="262"/>
      <c r="U257" s="262"/>
      <c r="V257" s="262"/>
      <c r="W257" s="262"/>
      <c r="X257" s="262"/>
      <c r="Y257" s="262"/>
      <c r="Z257" s="262"/>
      <c r="AA257" s="262"/>
      <c r="AB257" s="262"/>
      <c r="AC257" s="262"/>
      <c r="AD257" s="262"/>
      <c r="AE257" s="262"/>
      <c r="AF257" s="249"/>
      <c r="AG257" s="253"/>
      <c r="AH257" s="254"/>
      <c r="AI257" s="254"/>
      <c r="AJ257" s="254"/>
      <c r="AK257" s="255"/>
      <c r="AL257" s="253"/>
      <c r="AM257" s="254"/>
      <c r="AN257" s="254"/>
      <c r="AO257" s="255"/>
      <c r="AP257" s="298"/>
      <c r="AQ257" s="299"/>
      <c r="AR257" s="299"/>
      <c r="AS257" s="299"/>
      <c r="AT257" s="299"/>
      <c r="AU257" s="299"/>
      <c r="AV257" s="299"/>
      <c r="AW257" s="301"/>
      <c r="AX257" s="298"/>
      <c r="AY257" s="299"/>
      <c r="AZ257" s="299"/>
      <c r="BA257" s="299"/>
      <c r="BB257" s="299"/>
      <c r="BC257" s="299"/>
      <c r="BD257" s="299"/>
      <c r="BE257" s="300"/>
    </row>
    <row r="258" spans="2:57" ht="23.25" customHeight="1" x14ac:dyDescent="0.15">
      <c r="B258" s="248"/>
      <c r="C258" s="249"/>
      <c r="D258" s="250"/>
      <c r="E258" s="249"/>
      <c r="F258" s="250"/>
      <c r="G258" s="262"/>
      <c r="H258" s="262"/>
      <c r="I258" s="262"/>
      <c r="J258" s="262"/>
      <c r="K258" s="262"/>
      <c r="L258" s="262"/>
      <c r="M258" s="262"/>
      <c r="N258" s="262"/>
      <c r="O258" s="262"/>
      <c r="P258" s="262"/>
      <c r="Q258" s="262"/>
      <c r="R258" s="262"/>
      <c r="S258" s="262"/>
      <c r="T258" s="262"/>
      <c r="U258" s="262"/>
      <c r="V258" s="262"/>
      <c r="W258" s="262"/>
      <c r="X258" s="262"/>
      <c r="Y258" s="262"/>
      <c r="Z258" s="262"/>
      <c r="AA258" s="262"/>
      <c r="AB258" s="262"/>
      <c r="AC258" s="262"/>
      <c r="AD258" s="262"/>
      <c r="AE258" s="262"/>
      <c r="AF258" s="249"/>
      <c r="AG258" s="253"/>
      <c r="AH258" s="254"/>
      <c r="AI258" s="254"/>
      <c r="AJ258" s="254"/>
      <c r="AK258" s="255"/>
      <c r="AL258" s="253"/>
      <c r="AM258" s="254"/>
      <c r="AN258" s="254"/>
      <c r="AO258" s="255"/>
      <c r="AP258" s="298"/>
      <c r="AQ258" s="299"/>
      <c r="AR258" s="299"/>
      <c r="AS258" s="299"/>
      <c r="AT258" s="299"/>
      <c r="AU258" s="299"/>
      <c r="AV258" s="299"/>
      <c r="AW258" s="301"/>
      <c r="AX258" s="298"/>
      <c r="AY258" s="299"/>
      <c r="AZ258" s="299"/>
      <c r="BA258" s="299"/>
      <c r="BB258" s="299"/>
      <c r="BC258" s="299"/>
      <c r="BD258" s="299"/>
      <c r="BE258" s="300"/>
    </row>
    <row r="259" spans="2:57" ht="23.25" customHeight="1" x14ac:dyDescent="0.15">
      <c r="B259" s="248"/>
      <c r="C259" s="249"/>
      <c r="D259" s="250"/>
      <c r="E259" s="249"/>
      <c r="F259" s="250"/>
      <c r="G259" s="262"/>
      <c r="H259" s="262"/>
      <c r="I259" s="262"/>
      <c r="J259" s="262"/>
      <c r="K259" s="262"/>
      <c r="L259" s="262"/>
      <c r="M259" s="262"/>
      <c r="N259" s="262"/>
      <c r="O259" s="262"/>
      <c r="P259" s="262"/>
      <c r="Q259" s="262"/>
      <c r="R259" s="262"/>
      <c r="S259" s="262"/>
      <c r="T259" s="262"/>
      <c r="U259" s="262"/>
      <c r="V259" s="262"/>
      <c r="W259" s="262"/>
      <c r="X259" s="262"/>
      <c r="Y259" s="262"/>
      <c r="Z259" s="262"/>
      <c r="AA259" s="262"/>
      <c r="AB259" s="262"/>
      <c r="AC259" s="262"/>
      <c r="AD259" s="262"/>
      <c r="AE259" s="262"/>
      <c r="AF259" s="249"/>
      <c r="AG259" s="253"/>
      <c r="AH259" s="254"/>
      <c r="AI259" s="254"/>
      <c r="AJ259" s="254"/>
      <c r="AK259" s="255"/>
      <c r="AL259" s="253"/>
      <c r="AM259" s="254"/>
      <c r="AN259" s="254"/>
      <c r="AO259" s="255"/>
      <c r="AP259" s="298"/>
      <c r="AQ259" s="299"/>
      <c r="AR259" s="299"/>
      <c r="AS259" s="299"/>
      <c r="AT259" s="299"/>
      <c r="AU259" s="299"/>
      <c r="AV259" s="299"/>
      <c r="AW259" s="301"/>
      <c r="AX259" s="298"/>
      <c r="AY259" s="299"/>
      <c r="AZ259" s="299"/>
      <c r="BA259" s="299"/>
      <c r="BB259" s="299"/>
      <c r="BC259" s="299"/>
      <c r="BD259" s="299"/>
      <c r="BE259" s="300"/>
    </row>
    <row r="260" spans="2:57" ht="23.25" customHeight="1" x14ac:dyDescent="0.15">
      <c r="B260" s="248"/>
      <c r="C260" s="249"/>
      <c r="D260" s="250"/>
      <c r="E260" s="249"/>
      <c r="F260" s="250"/>
      <c r="G260" s="262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62"/>
      <c r="AD260" s="262"/>
      <c r="AE260" s="262"/>
      <c r="AF260" s="249"/>
      <c r="AG260" s="253"/>
      <c r="AH260" s="254"/>
      <c r="AI260" s="254"/>
      <c r="AJ260" s="254"/>
      <c r="AK260" s="255"/>
      <c r="AL260" s="253"/>
      <c r="AM260" s="254"/>
      <c r="AN260" s="254"/>
      <c r="AO260" s="255"/>
      <c r="AP260" s="298"/>
      <c r="AQ260" s="299"/>
      <c r="AR260" s="299"/>
      <c r="AS260" s="299"/>
      <c r="AT260" s="299"/>
      <c r="AU260" s="299"/>
      <c r="AV260" s="299"/>
      <c r="AW260" s="301"/>
      <c r="AX260" s="298"/>
      <c r="AY260" s="299"/>
      <c r="AZ260" s="299"/>
      <c r="BA260" s="299"/>
      <c r="BB260" s="299"/>
      <c r="BC260" s="299"/>
      <c r="BD260" s="299"/>
      <c r="BE260" s="300"/>
    </row>
    <row r="261" spans="2:57" ht="23.25" customHeight="1" x14ac:dyDescent="0.15">
      <c r="B261" s="248"/>
      <c r="C261" s="249"/>
      <c r="D261" s="250"/>
      <c r="E261" s="249"/>
      <c r="F261" s="250"/>
      <c r="G261" s="262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62"/>
      <c r="AD261" s="262"/>
      <c r="AE261" s="262"/>
      <c r="AF261" s="249"/>
      <c r="AG261" s="250"/>
      <c r="AH261" s="262"/>
      <c r="AI261" s="262"/>
      <c r="AJ261" s="262"/>
      <c r="AK261" s="249"/>
      <c r="AL261" s="253"/>
      <c r="AM261" s="254"/>
      <c r="AN261" s="254"/>
      <c r="AO261" s="255"/>
      <c r="AP261" s="298"/>
      <c r="AQ261" s="299"/>
      <c r="AR261" s="299"/>
      <c r="AS261" s="299"/>
      <c r="AT261" s="299"/>
      <c r="AU261" s="299"/>
      <c r="AV261" s="299"/>
      <c r="AW261" s="301"/>
      <c r="AX261" s="298"/>
      <c r="AY261" s="299"/>
      <c r="AZ261" s="299"/>
      <c r="BA261" s="299"/>
      <c r="BB261" s="299"/>
      <c r="BC261" s="299"/>
      <c r="BD261" s="299"/>
      <c r="BE261" s="300"/>
    </row>
    <row r="262" spans="2:57" ht="23.25" customHeight="1" x14ac:dyDescent="0.15">
      <c r="B262" s="248"/>
      <c r="C262" s="249"/>
      <c r="D262" s="250"/>
      <c r="E262" s="249"/>
      <c r="F262" s="250"/>
      <c r="G262" s="262"/>
      <c r="H262" s="262"/>
      <c r="I262" s="262"/>
      <c r="J262" s="262"/>
      <c r="K262" s="262"/>
      <c r="L262" s="262"/>
      <c r="M262" s="262"/>
      <c r="N262" s="262"/>
      <c r="O262" s="262"/>
      <c r="P262" s="262"/>
      <c r="Q262" s="262"/>
      <c r="R262" s="262"/>
      <c r="S262" s="262"/>
      <c r="T262" s="262"/>
      <c r="U262" s="262"/>
      <c r="V262" s="262"/>
      <c r="W262" s="262"/>
      <c r="X262" s="262"/>
      <c r="Y262" s="262"/>
      <c r="Z262" s="262"/>
      <c r="AA262" s="262"/>
      <c r="AB262" s="262"/>
      <c r="AC262" s="262"/>
      <c r="AD262" s="262"/>
      <c r="AE262" s="262"/>
      <c r="AF262" s="249"/>
      <c r="AG262" s="253"/>
      <c r="AH262" s="254"/>
      <c r="AI262" s="254"/>
      <c r="AJ262" s="254"/>
      <c r="AK262" s="255"/>
      <c r="AL262" s="253"/>
      <c r="AM262" s="254"/>
      <c r="AN262" s="254"/>
      <c r="AO262" s="255"/>
      <c r="AP262" s="298"/>
      <c r="AQ262" s="299"/>
      <c r="AR262" s="299"/>
      <c r="AS262" s="299"/>
      <c r="AT262" s="299"/>
      <c r="AU262" s="299"/>
      <c r="AV262" s="299"/>
      <c r="AW262" s="301"/>
      <c r="AX262" s="298"/>
      <c r="AY262" s="299"/>
      <c r="AZ262" s="299"/>
      <c r="BA262" s="299"/>
      <c r="BB262" s="299"/>
      <c r="BC262" s="299"/>
      <c r="BD262" s="299"/>
      <c r="BE262" s="300"/>
    </row>
    <row r="263" spans="2:57" ht="23.25" customHeight="1" x14ac:dyDescent="0.15">
      <c r="B263" s="248"/>
      <c r="C263" s="249"/>
      <c r="D263" s="250"/>
      <c r="E263" s="249"/>
      <c r="F263" s="250"/>
      <c r="G263" s="262"/>
      <c r="H263" s="262"/>
      <c r="I263" s="262"/>
      <c r="J263" s="262"/>
      <c r="K263" s="262"/>
      <c r="L263" s="262"/>
      <c r="M263" s="262"/>
      <c r="N263" s="262"/>
      <c r="O263" s="262"/>
      <c r="P263" s="262"/>
      <c r="Q263" s="262"/>
      <c r="R263" s="262"/>
      <c r="S263" s="262"/>
      <c r="T263" s="262"/>
      <c r="U263" s="262"/>
      <c r="V263" s="262"/>
      <c r="W263" s="262"/>
      <c r="X263" s="262"/>
      <c r="Y263" s="262"/>
      <c r="Z263" s="262"/>
      <c r="AA263" s="262"/>
      <c r="AB263" s="262"/>
      <c r="AC263" s="262"/>
      <c r="AD263" s="262"/>
      <c r="AE263" s="262"/>
      <c r="AF263" s="249"/>
      <c r="AG263" s="253"/>
      <c r="AH263" s="254"/>
      <c r="AI263" s="254"/>
      <c r="AJ263" s="254"/>
      <c r="AK263" s="255"/>
      <c r="AL263" s="253"/>
      <c r="AM263" s="254"/>
      <c r="AN263" s="254"/>
      <c r="AO263" s="255"/>
      <c r="AP263" s="298"/>
      <c r="AQ263" s="299"/>
      <c r="AR263" s="299"/>
      <c r="AS263" s="299"/>
      <c r="AT263" s="299"/>
      <c r="AU263" s="299"/>
      <c r="AV263" s="299"/>
      <c r="AW263" s="301"/>
      <c r="AX263" s="298"/>
      <c r="AY263" s="299"/>
      <c r="AZ263" s="299"/>
      <c r="BA263" s="299"/>
      <c r="BB263" s="299"/>
      <c r="BC263" s="299"/>
      <c r="BD263" s="299"/>
      <c r="BE263" s="300"/>
    </row>
    <row r="264" spans="2:57" ht="23.25" customHeight="1" x14ac:dyDescent="0.15">
      <c r="B264" s="248"/>
      <c r="C264" s="249"/>
      <c r="D264" s="250"/>
      <c r="E264" s="249"/>
      <c r="F264" s="250"/>
      <c r="G264" s="262"/>
      <c r="H264" s="262"/>
      <c r="I264" s="262"/>
      <c r="J264" s="262"/>
      <c r="K264" s="262"/>
      <c r="L264" s="262"/>
      <c r="M264" s="262"/>
      <c r="N264" s="262"/>
      <c r="O264" s="262"/>
      <c r="P264" s="262"/>
      <c r="Q264" s="262"/>
      <c r="R264" s="262"/>
      <c r="S264" s="262"/>
      <c r="T264" s="262"/>
      <c r="U264" s="262"/>
      <c r="V264" s="262"/>
      <c r="W264" s="262"/>
      <c r="X264" s="262"/>
      <c r="Y264" s="262"/>
      <c r="Z264" s="262"/>
      <c r="AA264" s="262"/>
      <c r="AB264" s="262"/>
      <c r="AC264" s="262"/>
      <c r="AD264" s="262"/>
      <c r="AE264" s="262"/>
      <c r="AF264" s="249"/>
      <c r="AG264" s="253"/>
      <c r="AH264" s="254"/>
      <c r="AI264" s="254"/>
      <c r="AJ264" s="254"/>
      <c r="AK264" s="255"/>
      <c r="AL264" s="253"/>
      <c r="AM264" s="254"/>
      <c r="AN264" s="254"/>
      <c r="AO264" s="255"/>
      <c r="AP264" s="298"/>
      <c r="AQ264" s="299"/>
      <c r="AR264" s="299"/>
      <c r="AS264" s="299"/>
      <c r="AT264" s="299"/>
      <c r="AU264" s="299"/>
      <c r="AV264" s="299"/>
      <c r="AW264" s="301"/>
      <c r="AX264" s="298"/>
      <c r="AY264" s="299"/>
      <c r="AZ264" s="299"/>
      <c r="BA264" s="299"/>
      <c r="BB264" s="299"/>
      <c r="BC264" s="299"/>
      <c r="BD264" s="299"/>
      <c r="BE264" s="300"/>
    </row>
    <row r="265" spans="2:57" ht="23.25" customHeight="1" x14ac:dyDescent="0.15">
      <c r="B265" s="248"/>
      <c r="C265" s="249"/>
      <c r="D265" s="250"/>
      <c r="E265" s="249"/>
      <c r="F265" s="250"/>
      <c r="G265" s="262"/>
      <c r="H265" s="262"/>
      <c r="I265" s="262"/>
      <c r="J265" s="262"/>
      <c r="K265" s="262"/>
      <c r="L265" s="262"/>
      <c r="M265" s="262"/>
      <c r="N265" s="262"/>
      <c r="O265" s="262"/>
      <c r="P265" s="262"/>
      <c r="Q265" s="262"/>
      <c r="R265" s="262"/>
      <c r="S265" s="262"/>
      <c r="T265" s="262"/>
      <c r="U265" s="262"/>
      <c r="V265" s="262"/>
      <c r="W265" s="262"/>
      <c r="X265" s="262"/>
      <c r="Y265" s="262"/>
      <c r="Z265" s="262"/>
      <c r="AA265" s="262"/>
      <c r="AB265" s="262"/>
      <c r="AC265" s="262"/>
      <c r="AD265" s="262"/>
      <c r="AE265" s="262"/>
      <c r="AF265" s="249"/>
      <c r="AG265" s="253"/>
      <c r="AH265" s="254"/>
      <c r="AI265" s="254"/>
      <c r="AJ265" s="254"/>
      <c r="AK265" s="255"/>
      <c r="AL265" s="253"/>
      <c r="AM265" s="254"/>
      <c r="AN265" s="254"/>
      <c r="AO265" s="255"/>
      <c r="AP265" s="298"/>
      <c r="AQ265" s="299"/>
      <c r="AR265" s="299"/>
      <c r="AS265" s="299"/>
      <c r="AT265" s="299"/>
      <c r="AU265" s="299"/>
      <c r="AV265" s="299"/>
      <c r="AW265" s="301"/>
      <c r="AX265" s="298"/>
      <c r="AY265" s="299"/>
      <c r="AZ265" s="299"/>
      <c r="BA265" s="299"/>
      <c r="BB265" s="299"/>
      <c r="BC265" s="299"/>
      <c r="BD265" s="299"/>
      <c r="BE265" s="300"/>
    </row>
    <row r="266" spans="2:57" ht="23.25" customHeight="1" x14ac:dyDescent="0.15">
      <c r="B266" s="248"/>
      <c r="C266" s="249"/>
      <c r="D266" s="250"/>
      <c r="E266" s="249"/>
      <c r="F266" s="250"/>
      <c r="G266" s="262"/>
      <c r="H266" s="262"/>
      <c r="I266" s="262"/>
      <c r="J266" s="262"/>
      <c r="K266" s="262"/>
      <c r="L266" s="262"/>
      <c r="M266" s="262"/>
      <c r="N266" s="262"/>
      <c r="O266" s="262"/>
      <c r="P266" s="262"/>
      <c r="Q266" s="262"/>
      <c r="R266" s="262"/>
      <c r="S266" s="262"/>
      <c r="T266" s="262"/>
      <c r="U266" s="262"/>
      <c r="V266" s="262"/>
      <c r="W266" s="262"/>
      <c r="X266" s="262"/>
      <c r="Y266" s="262"/>
      <c r="Z266" s="262"/>
      <c r="AA266" s="262"/>
      <c r="AB266" s="262"/>
      <c r="AC266" s="262"/>
      <c r="AD266" s="262"/>
      <c r="AE266" s="262"/>
      <c r="AF266" s="249"/>
      <c r="AG266" s="253"/>
      <c r="AH266" s="254"/>
      <c r="AI266" s="254"/>
      <c r="AJ266" s="254"/>
      <c r="AK266" s="255"/>
      <c r="AL266" s="253"/>
      <c r="AM266" s="254"/>
      <c r="AN266" s="254"/>
      <c r="AO266" s="255"/>
      <c r="AP266" s="298"/>
      <c r="AQ266" s="299"/>
      <c r="AR266" s="299"/>
      <c r="AS266" s="299"/>
      <c r="AT266" s="299"/>
      <c r="AU266" s="299"/>
      <c r="AV266" s="299"/>
      <c r="AW266" s="301"/>
      <c r="AX266" s="298"/>
      <c r="AY266" s="299"/>
      <c r="AZ266" s="299"/>
      <c r="BA266" s="299"/>
      <c r="BB266" s="299"/>
      <c r="BC266" s="299"/>
      <c r="BD266" s="299"/>
      <c r="BE266" s="300"/>
    </row>
    <row r="267" spans="2:57" ht="23.25" customHeight="1" x14ac:dyDescent="0.15">
      <c r="B267" s="248"/>
      <c r="C267" s="249"/>
      <c r="D267" s="250"/>
      <c r="E267" s="249"/>
      <c r="F267" s="250"/>
      <c r="G267" s="262"/>
      <c r="H267" s="262"/>
      <c r="I267" s="262"/>
      <c r="J267" s="262"/>
      <c r="K267" s="262"/>
      <c r="L267" s="262"/>
      <c r="M267" s="262"/>
      <c r="N267" s="262"/>
      <c r="O267" s="262"/>
      <c r="P267" s="262"/>
      <c r="Q267" s="262"/>
      <c r="R267" s="262"/>
      <c r="S267" s="262"/>
      <c r="T267" s="262"/>
      <c r="U267" s="262"/>
      <c r="V267" s="262"/>
      <c r="W267" s="262"/>
      <c r="X267" s="262"/>
      <c r="Y267" s="262"/>
      <c r="Z267" s="262"/>
      <c r="AA267" s="262"/>
      <c r="AB267" s="262"/>
      <c r="AC267" s="262"/>
      <c r="AD267" s="262"/>
      <c r="AE267" s="262"/>
      <c r="AF267" s="249"/>
      <c r="AG267" s="250"/>
      <c r="AH267" s="262"/>
      <c r="AI267" s="262"/>
      <c r="AJ267" s="262"/>
      <c r="AK267" s="249"/>
      <c r="AL267" s="253"/>
      <c r="AM267" s="254"/>
      <c r="AN267" s="254"/>
      <c r="AO267" s="255"/>
      <c r="AP267" s="298"/>
      <c r="AQ267" s="299"/>
      <c r="AR267" s="299"/>
      <c r="AS267" s="299"/>
      <c r="AT267" s="299"/>
      <c r="AU267" s="299"/>
      <c r="AV267" s="299"/>
      <c r="AW267" s="301"/>
      <c r="AX267" s="298"/>
      <c r="AY267" s="299"/>
      <c r="AZ267" s="299"/>
      <c r="BA267" s="299"/>
      <c r="BB267" s="299"/>
      <c r="BC267" s="299"/>
      <c r="BD267" s="299"/>
      <c r="BE267" s="300"/>
    </row>
    <row r="268" spans="2:57" ht="23.25" customHeight="1" thickBot="1" x14ac:dyDescent="0.2">
      <c r="B268" s="281"/>
      <c r="C268" s="282"/>
      <c r="D268" s="283"/>
      <c r="E268" s="282"/>
      <c r="F268" s="283"/>
      <c r="G268" s="284"/>
      <c r="H268" s="284"/>
      <c r="I268" s="284"/>
      <c r="J268" s="284"/>
      <c r="K268" s="284"/>
      <c r="L268" s="284"/>
      <c r="M268" s="284"/>
      <c r="N268" s="284"/>
      <c r="O268" s="284"/>
      <c r="P268" s="284"/>
      <c r="Q268" s="284"/>
      <c r="R268" s="284"/>
      <c r="S268" s="284"/>
      <c r="T268" s="284"/>
      <c r="U268" s="284"/>
      <c r="V268" s="284"/>
      <c r="W268" s="284"/>
      <c r="X268" s="284"/>
      <c r="Y268" s="284"/>
      <c r="Z268" s="284"/>
      <c r="AA268" s="284"/>
      <c r="AB268" s="284"/>
      <c r="AC268" s="284"/>
      <c r="AD268" s="284"/>
      <c r="AE268" s="284"/>
      <c r="AF268" s="282"/>
      <c r="AG268" s="285"/>
      <c r="AH268" s="286"/>
      <c r="AI268" s="286"/>
      <c r="AJ268" s="286"/>
      <c r="AK268" s="287"/>
      <c r="AL268" s="288"/>
      <c r="AM268" s="181"/>
      <c r="AN268" s="181"/>
      <c r="AO268" s="289"/>
      <c r="AP268" s="294"/>
      <c r="AQ268" s="295"/>
      <c r="AR268" s="295"/>
      <c r="AS268" s="295"/>
      <c r="AT268" s="295"/>
      <c r="AU268" s="295"/>
      <c r="AV268" s="295"/>
      <c r="AW268" s="296"/>
      <c r="AX268" s="294"/>
      <c r="AY268" s="295"/>
      <c r="AZ268" s="295"/>
      <c r="BA268" s="295"/>
      <c r="BB268" s="295"/>
      <c r="BC268" s="295"/>
      <c r="BD268" s="295"/>
      <c r="BE268" s="297"/>
    </row>
    <row r="269" spans="2:57" ht="12.75" customHeight="1" x14ac:dyDescent="0.15"/>
    <row r="270" spans="2:57" ht="23.25" customHeight="1" x14ac:dyDescent="0.15"/>
    <row r="271" spans="2:57" ht="23.25" customHeight="1" x14ac:dyDescent="0.15"/>
    <row r="272" spans="2:57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1.75" customHeight="1" x14ac:dyDescent="0.15"/>
    <row r="802" ht="21.75" customHeight="1" x14ac:dyDescent="0.15"/>
    <row r="803" ht="21.75" customHeight="1" x14ac:dyDescent="0.15"/>
    <row r="804" ht="21.75" customHeight="1" x14ac:dyDescent="0.15"/>
    <row r="805" ht="21.75" customHeight="1" x14ac:dyDescent="0.15"/>
    <row r="806" ht="21.75" customHeight="1" x14ac:dyDescent="0.15"/>
    <row r="807" ht="21.75" customHeight="1" x14ac:dyDescent="0.15"/>
    <row r="808" ht="21.75" customHeight="1" x14ac:dyDescent="0.15"/>
    <row r="809" ht="21.75" customHeight="1" x14ac:dyDescent="0.15"/>
    <row r="810" ht="21.75" customHeight="1" x14ac:dyDescent="0.15"/>
    <row r="811" ht="21.75" customHeight="1" x14ac:dyDescent="0.15"/>
    <row r="812" ht="21.75" customHeight="1" x14ac:dyDescent="0.15"/>
    <row r="813" ht="21.75" customHeight="1" x14ac:dyDescent="0.15"/>
    <row r="814" ht="21.75" customHeight="1" x14ac:dyDescent="0.15"/>
    <row r="815" ht="21.75" customHeight="1" x14ac:dyDescent="0.15"/>
    <row r="816" ht="21.75" customHeight="1" x14ac:dyDescent="0.15"/>
    <row r="817" ht="21.75" customHeight="1" x14ac:dyDescent="0.15"/>
    <row r="818" ht="21.75" customHeight="1" x14ac:dyDescent="0.15"/>
    <row r="819" ht="21.75" customHeight="1" x14ac:dyDescent="0.15"/>
    <row r="820" ht="21.75" customHeight="1" x14ac:dyDescent="0.15"/>
    <row r="821" ht="21.75" customHeight="1" x14ac:dyDescent="0.15"/>
    <row r="822" ht="21.75" customHeight="1" x14ac:dyDescent="0.15"/>
    <row r="823" ht="21.75" customHeight="1" x14ac:dyDescent="0.15"/>
    <row r="824" ht="21.75" customHeight="1" x14ac:dyDescent="0.15"/>
    <row r="825" ht="21.75" customHeight="1" x14ac:dyDescent="0.15"/>
    <row r="826" ht="21.75" customHeight="1" x14ac:dyDescent="0.15"/>
    <row r="827" ht="21.75" customHeight="1" x14ac:dyDescent="0.15"/>
    <row r="828" ht="21.75" customHeight="1" x14ac:dyDescent="0.15"/>
    <row r="829" ht="21.75" customHeight="1" x14ac:dyDescent="0.15"/>
    <row r="830" ht="21.75" customHeight="1" x14ac:dyDescent="0.15"/>
    <row r="831" ht="21.75" customHeight="1" x14ac:dyDescent="0.15"/>
    <row r="832" ht="21.75" customHeight="1" x14ac:dyDescent="0.15"/>
    <row r="833" ht="21.75" customHeight="1" x14ac:dyDescent="0.15"/>
    <row r="834" ht="21.75" customHeight="1" x14ac:dyDescent="0.15"/>
    <row r="835" ht="21.75" customHeight="1" x14ac:dyDescent="0.15"/>
    <row r="836" ht="21.75" customHeight="1" x14ac:dyDescent="0.15"/>
    <row r="837" ht="21.75" customHeight="1" x14ac:dyDescent="0.15"/>
    <row r="838" ht="21.75" customHeight="1" x14ac:dyDescent="0.15"/>
    <row r="839" ht="21.75" customHeight="1" x14ac:dyDescent="0.15"/>
    <row r="840" ht="21.75" customHeight="1" x14ac:dyDescent="0.15"/>
    <row r="841" ht="21.75" customHeight="1" x14ac:dyDescent="0.15"/>
    <row r="842" ht="21.75" customHeight="1" x14ac:dyDescent="0.15"/>
    <row r="843" ht="21.75" customHeight="1" x14ac:dyDescent="0.15"/>
    <row r="844" ht="21.75" customHeight="1" x14ac:dyDescent="0.15"/>
    <row r="845" ht="21.75" customHeight="1" x14ac:dyDescent="0.15"/>
    <row r="846" ht="21.75" customHeight="1" x14ac:dyDescent="0.15"/>
    <row r="847" ht="21.75" customHeight="1" x14ac:dyDescent="0.15"/>
    <row r="848" ht="21.75" customHeight="1" x14ac:dyDescent="0.15"/>
    <row r="849" ht="21.75" customHeight="1" x14ac:dyDescent="0.15"/>
    <row r="850" ht="21.75" customHeight="1" x14ac:dyDescent="0.15"/>
    <row r="851" ht="21.75" customHeight="1" x14ac:dyDescent="0.15"/>
    <row r="852" ht="21.75" customHeight="1" x14ac:dyDescent="0.15"/>
    <row r="853" ht="21.75" customHeight="1" x14ac:dyDescent="0.15"/>
    <row r="854" ht="21.75" customHeight="1" x14ac:dyDescent="0.15"/>
    <row r="855" ht="21.75" customHeight="1" x14ac:dyDescent="0.15"/>
    <row r="856" ht="21.75" customHeight="1" x14ac:dyDescent="0.15"/>
    <row r="857" ht="21.75" customHeight="1" x14ac:dyDescent="0.15"/>
    <row r="858" ht="21.75" customHeight="1" x14ac:dyDescent="0.15"/>
    <row r="859" ht="21.75" customHeight="1" x14ac:dyDescent="0.15"/>
    <row r="860" ht="21.75" customHeight="1" x14ac:dyDescent="0.15"/>
    <row r="861" ht="21.75" customHeight="1" x14ac:dyDescent="0.15"/>
    <row r="862" ht="21.75" customHeight="1" x14ac:dyDescent="0.15"/>
    <row r="863" ht="21.75" customHeight="1" x14ac:dyDescent="0.15"/>
    <row r="864" ht="21.75" customHeight="1" x14ac:dyDescent="0.15"/>
    <row r="865" ht="21.75" customHeight="1" x14ac:dyDescent="0.15"/>
    <row r="866" ht="21.75" customHeight="1" x14ac:dyDescent="0.15"/>
    <row r="867" ht="21.75" customHeight="1" x14ac:dyDescent="0.15"/>
    <row r="868" ht="21.75" customHeight="1" x14ac:dyDescent="0.15"/>
    <row r="869" ht="21.75" customHeight="1" x14ac:dyDescent="0.15"/>
    <row r="870" ht="21.75" customHeight="1" x14ac:dyDescent="0.15"/>
    <row r="871" ht="21.75" customHeight="1" x14ac:dyDescent="0.15"/>
    <row r="872" ht="21.75" customHeight="1" x14ac:dyDescent="0.15"/>
    <row r="873" ht="21.75" customHeight="1" x14ac:dyDescent="0.15"/>
    <row r="874" ht="21.75" customHeight="1" x14ac:dyDescent="0.15"/>
    <row r="875" ht="21.75" customHeight="1" x14ac:dyDescent="0.15"/>
    <row r="876" ht="21.75" customHeight="1" x14ac:dyDescent="0.15"/>
    <row r="877" ht="21.75" customHeight="1" x14ac:dyDescent="0.15"/>
    <row r="878" ht="21.75" customHeight="1" x14ac:dyDescent="0.15"/>
    <row r="879" ht="21.75" customHeight="1" x14ac:dyDescent="0.15"/>
    <row r="880" ht="21.75" customHeight="1" x14ac:dyDescent="0.15"/>
    <row r="881" ht="21.75" customHeight="1" x14ac:dyDescent="0.15"/>
    <row r="882" ht="21.75" customHeight="1" x14ac:dyDescent="0.15"/>
    <row r="883" ht="21.75" customHeight="1" x14ac:dyDescent="0.15"/>
    <row r="884" ht="21.75" customHeight="1" x14ac:dyDescent="0.15"/>
    <row r="885" ht="21.75" customHeight="1" x14ac:dyDescent="0.15"/>
    <row r="886" ht="21.75" customHeight="1" x14ac:dyDescent="0.15"/>
    <row r="887" ht="21.75" customHeight="1" x14ac:dyDescent="0.15"/>
    <row r="888" ht="21.75" customHeight="1" x14ac:dyDescent="0.15"/>
    <row r="889" ht="21.75" customHeight="1" x14ac:dyDescent="0.15"/>
    <row r="890" ht="21.75" customHeight="1" x14ac:dyDescent="0.15"/>
    <row r="891" ht="21.75" customHeight="1" x14ac:dyDescent="0.15"/>
    <row r="892" ht="21.75" customHeight="1" x14ac:dyDescent="0.15"/>
    <row r="893" ht="21.75" customHeight="1" x14ac:dyDescent="0.15"/>
    <row r="894" ht="21.75" customHeight="1" x14ac:dyDescent="0.15"/>
    <row r="895" ht="21.75" customHeight="1" x14ac:dyDescent="0.15"/>
    <row r="896" ht="21.75" customHeight="1" x14ac:dyDescent="0.15"/>
    <row r="897" ht="21.75" customHeight="1" x14ac:dyDescent="0.15"/>
    <row r="898" ht="21.75" customHeight="1" x14ac:dyDescent="0.15"/>
    <row r="899" ht="21.75" customHeight="1" x14ac:dyDescent="0.15"/>
    <row r="900" ht="21.75" customHeight="1" x14ac:dyDescent="0.15"/>
    <row r="901" ht="21.75" customHeight="1" x14ac:dyDescent="0.15"/>
    <row r="902" ht="21.75" customHeight="1" x14ac:dyDescent="0.15"/>
    <row r="903" ht="21.75" customHeight="1" x14ac:dyDescent="0.15"/>
    <row r="904" ht="21.75" customHeight="1" x14ac:dyDescent="0.15"/>
    <row r="905" ht="21.75" customHeight="1" x14ac:dyDescent="0.15"/>
    <row r="906" ht="21.75" customHeight="1" x14ac:dyDescent="0.15"/>
    <row r="907" ht="21.75" customHeight="1" x14ac:dyDescent="0.15"/>
    <row r="908" ht="21.75" customHeight="1" x14ac:dyDescent="0.15"/>
    <row r="909" ht="21.75" customHeight="1" x14ac:dyDescent="0.15"/>
    <row r="910" ht="21.75" customHeight="1" x14ac:dyDescent="0.15"/>
    <row r="911" ht="21.75" customHeight="1" x14ac:dyDescent="0.15"/>
    <row r="912" ht="21.75" customHeight="1" x14ac:dyDescent="0.15"/>
    <row r="913" ht="21.75" customHeight="1" x14ac:dyDescent="0.15"/>
    <row r="914" ht="21.75" customHeight="1" x14ac:dyDescent="0.15"/>
    <row r="915" ht="21.75" customHeight="1" x14ac:dyDescent="0.15"/>
    <row r="916" ht="21.75" customHeight="1" x14ac:dyDescent="0.15"/>
    <row r="917" ht="21.75" customHeight="1" x14ac:dyDescent="0.15"/>
    <row r="918" ht="21.75" customHeight="1" x14ac:dyDescent="0.15"/>
    <row r="919" ht="21.75" customHeight="1" x14ac:dyDescent="0.15"/>
    <row r="920" ht="21.75" customHeight="1" x14ac:dyDescent="0.15"/>
    <row r="921" ht="21.75" customHeight="1" x14ac:dyDescent="0.15"/>
    <row r="922" ht="21.75" customHeight="1" x14ac:dyDescent="0.15"/>
    <row r="923" ht="21.75" customHeight="1" x14ac:dyDescent="0.15"/>
    <row r="924" ht="21.75" customHeight="1" x14ac:dyDescent="0.15"/>
    <row r="925" ht="21.75" customHeight="1" x14ac:dyDescent="0.15"/>
    <row r="926" ht="21.75" customHeight="1" x14ac:dyDescent="0.15"/>
    <row r="927" ht="21.75" customHeight="1" x14ac:dyDescent="0.15"/>
    <row r="928" ht="21.75" customHeight="1" x14ac:dyDescent="0.15"/>
    <row r="929" ht="21.75" customHeight="1" x14ac:dyDescent="0.15"/>
    <row r="930" ht="21.75" customHeight="1" x14ac:dyDescent="0.15"/>
    <row r="931" ht="21.75" customHeight="1" x14ac:dyDescent="0.15"/>
    <row r="932" ht="21.75" customHeight="1" x14ac:dyDescent="0.15"/>
    <row r="933" ht="21.75" customHeight="1" x14ac:dyDescent="0.15"/>
    <row r="934" ht="21.75" customHeight="1" x14ac:dyDescent="0.15"/>
    <row r="935" ht="21.75" customHeight="1" x14ac:dyDescent="0.15"/>
    <row r="936" ht="21.75" customHeight="1" x14ac:dyDescent="0.15"/>
    <row r="937" ht="21.75" customHeight="1" x14ac:dyDescent="0.15"/>
    <row r="938" ht="21.75" customHeight="1" x14ac:dyDescent="0.15"/>
    <row r="939" ht="21.75" customHeight="1" x14ac:dyDescent="0.15"/>
    <row r="940" ht="21.75" customHeight="1" x14ac:dyDescent="0.15"/>
    <row r="941" ht="21.75" customHeight="1" x14ac:dyDescent="0.15"/>
    <row r="942" ht="21.75" customHeight="1" x14ac:dyDescent="0.15"/>
    <row r="943" ht="21.75" customHeight="1" x14ac:dyDescent="0.15"/>
    <row r="944" ht="21.75" customHeight="1" x14ac:dyDescent="0.15"/>
    <row r="945" ht="21.75" customHeight="1" x14ac:dyDescent="0.15"/>
    <row r="946" ht="21.75" customHeight="1" x14ac:dyDescent="0.15"/>
    <row r="947" ht="21.75" customHeight="1" x14ac:dyDescent="0.15"/>
    <row r="948" ht="21.75" customHeight="1" x14ac:dyDescent="0.15"/>
    <row r="949" ht="21.75" customHeight="1" x14ac:dyDescent="0.15"/>
    <row r="950" ht="21.75" customHeight="1" x14ac:dyDescent="0.15"/>
    <row r="951" ht="21.75" customHeight="1" x14ac:dyDescent="0.15"/>
    <row r="952" ht="21.75" customHeight="1" x14ac:dyDescent="0.15"/>
    <row r="953" ht="21.75" customHeight="1" x14ac:dyDescent="0.15"/>
    <row r="954" ht="21.75" customHeight="1" x14ac:dyDescent="0.15"/>
    <row r="955" ht="21.75" customHeight="1" x14ac:dyDescent="0.15"/>
    <row r="956" ht="21.75" customHeight="1" x14ac:dyDescent="0.15"/>
    <row r="957" ht="21.75" customHeight="1" x14ac:dyDescent="0.15"/>
    <row r="958" ht="21.75" customHeight="1" x14ac:dyDescent="0.15"/>
    <row r="959" ht="21.75" customHeight="1" x14ac:dyDescent="0.15"/>
    <row r="960" ht="21.75" customHeight="1" x14ac:dyDescent="0.15"/>
    <row r="961" ht="21.75" customHeight="1" x14ac:dyDescent="0.15"/>
    <row r="962" ht="21.75" customHeight="1" x14ac:dyDescent="0.15"/>
    <row r="963" ht="21.75" customHeight="1" x14ac:dyDescent="0.15"/>
    <row r="964" ht="21.75" customHeight="1" x14ac:dyDescent="0.15"/>
    <row r="965" ht="21.75" customHeight="1" x14ac:dyDescent="0.15"/>
    <row r="966" ht="21.75" customHeight="1" x14ac:dyDescent="0.15"/>
    <row r="967" ht="21.75" customHeight="1" x14ac:dyDescent="0.15"/>
    <row r="968" ht="21.75" customHeight="1" x14ac:dyDescent="0.15"/>
    <row r="969" ht="21.75" customHeight="1" x14ac:dyDescent="0.15"/>
    <row r="970" ht="21.75" customHeight="1" x14ac:dyDescent="0.15"/>
    <row r="971" ht="21.75" customHeight="1" x14ac:dyDescent="0.15"/>
    <row r="972" ht="21.75" customHeight="1" x14ac:dyDescent="0.15"/>
    <row r="973" ht="21.75" customHeight="1" x14ac:dyDescent="0.15"/>
    <row r="974" ht="21.75" customHeight="1" x14ac:dyDescent="0.15"/>
    <row r="975" ht="21.75" customHeight="1" x14ac:dyDescent="0.15"/>
    <row r="976" ht="21.75" customHeight="1" x14ac:dyDescent="0.15"/>
    <row r="977" ht="21.75" customHeight="1" x14ac:dyDescent="0.15"/>
    <row r="978" ht="21.75" customHeight="1" x14ac:dyDescent="0.15"/>
    <row r="979" ht="21.75" customHeight="1" x14ac:dyDescent="0.15"/>
    <row r="980" ht="21.75" customHeight="1" x14ac:dyDescent="0.15"/>
    <row r="981" ht="21.75" customHeight="1" x14ac:dyDescent="0.15"/>
    <row r="982" ht="21.75" customHeight="1" x14ac:dyDescent="0.15"/>
    <row r="983" ht="21.75" customHeight="1" x14ac:dyDescent="0.15"/>
    <row r="984" ht="21.75" customHeight="1" x14ac:dyDescent="0.15"/>
    <row r="985" ht="21.75" customHeight="1" x14ac:dyDescent="0.15"/>
    <row r="986" ht="21.75" customHeight="1" x14ac:dyDescent="0.15"/>
    <row r="987" ht="21.75" customHeight="1" x14ac:dyDescent="0.15"/>
    <row r="988" ht="21.75" customHeight="1" x14ac:dyDescent="0.15"/>
    <row r="989" ht="21.75" customHeight="1" x14ac:dyDescent="0.15"/>
    <row r="990" ht="21.75" customHeight="1" x14ac:dyDescent="0.15"/>
    <row r="991" ht="21.75" customHeight="1" x14ac:dyDescent="0.15"/>
    <row r="992" ht="21.75" customHeight="1" x14ac:dyDescent="0.15"/>
    <row r="993" ht="21.75" customHeight="1" x14ac:dyDescent="0.15"/>
    <row r="994" ht="21.75" customHeight="1" x14ac:dyDescent="0.15"/>
    <row r="995" ht="21.75" customHeight="1" x14ac:dyDescent="0.15"/>
    <row r="996" ht="21.75" customHeight="1" x14ac:dyDescent="0.15"/>
    <row r="997" ht="21.75" customHeight="1" x14ac:dyDescent="0.15"/>
    <row r="998" ht="21.75" customHeight="1" x14ac:dyDescent="0.15"/>
    <row r="999" ht="21.75" customHeight="1" x14ac:dyDescent="0.15"/>
    <row r="1000" ht="21.75" customHeight="1" x14ac:dyDescent="0.15"/>
    <row r="1001" ht="21.75" customHeight="1" x14ac:dyDescent="0.15"/>
    <row r="1002" ht="21.75" customHeight="1" x14ac:dyDescent="0.15"/>
    <row r="1003" ht="21.75" customHeight="1" x14ac:dyDescent="0.15"/>
    <row r="1004" ht="21.75" customHeight="1" x14ac:dyDescent="0.15"/>
    <row r="1005" ht="21.75" customHeight="1" x14ac:dyDescent="0.15"/>
    <row r="1006" ht="21.75" customHeight="1" x14ac:dyDescent="0.15"/>
    <row r="1007" ht="21.75" customHeight="1" x14ac:dyDescent="0.15"/>
    <row r="1008" ht="21.75" customHeight="1" x14ac:dyDescent="0.15"/>
    <row r="1009" ht="21.75" customHeight="1" x14ac:dyDescent="0.15"/>
    <row r="1010" ht="21.75" customHeight="1" x14ac:dyDescent="0.15"/>
    <row r="1011" ht="21.75" customHeight="1" x14ac:dyDescent="0.15"/>
    <row r="1012" ht="21.75" customHeight="1" x14ac:dyDescent="0.15"/>
    <row r="1013" ht="21.75" customHeight="1" x14ac:dyDescent="0.15"/>
    <row r="1014" ht="21.75" customHeight="1" x14ac:dyDescent="0.15"/>
    <row r="1015" ht="21.75" customHeight="1" x14ac:dyDescent="0.15"/>
    <row r="1016" ht="21.75" customHeight="1" x14ac:dyDescent="0.15"/>
    <row r="1017" ht="21.75" customHeight="1" x14ac:dyDescent="0.15"/>
    <row r="1018" ht="21.75" customHeight="1" x14ac:dyDescent="0.15"/>
    <row r="1019" ht="21.75" customHeight="1" x14ac:dyDescent="0.15"/>
    <row r="1020" ht="21.75" customHeight="1" x14ac:dyDescent="0.15"/>
    <row r="1021" ht="21.75" customHeight="1" x14ac:dyDescent="0.15"/>
    <row r="1022" ht="21.75" customHeight="1" x14ac:dyDescent="0.15"/>
    <row r="1023" ht="21.75" customHeight="1" x14ac:dyDescent="0.15"/>
    <row r="1024" ht="21.75" customHeight="1" x14ac:dyDescent="0.15"/>
    <row r="1025" ht="21.75" customHeight="1" x14ac:dyDescent="0.15"/>
    <row r="1026" ht="21.75" customHeight="1" x14ac:dyDescent="0.15"/>
    <row r="1027" ht="21.75" customHeight="1" x14ac:dyDescent="0.15"/>
    <row r="1028" ht="21.75" customHeight="1" x14ac:dyDescent="0.15"/>
    <row r="1029" ht="21.75" customHeight="1" x14ac:dyDescent="0.15"/>
    <row r="1030" ht="21.75" customHeight="1" x14ac:dyDescent="0.15"/>
    <row r="1031" ht="21.75" customHeight="1" x14ac:dyDescent="0.15"/>
    <row r="1032" ht="21.75" customHeight="1" x14ac:dyDescent="0.15"/>
    <row r="1033" ht="21.75" customHeight="1" x14ac:dyDescent="0.15"/>
    <row r="1034" ht="21.75" customHeight="1" x14ac:dyDescent="0.15"/>
    <row r="1035" ht="21.75" customHeight="1" x14ac:dyDescent="0.15"/>
    <row r="1036" ht="21.75" customHeight="1" x14ac:dyDescent="0.15"/>
    <row r="1037" ht="21.75" customHeight="1" x14ac:dyDescent="0.15"/>
    <row r="1038" ht="21.75" customHeight="1" x14ac:dyDescent="0.15"/>
    <row r="1039" ht="21.75" customHeight="1" x14ac:dyDescent="0.15"/>
    <row r="1040" ht="21.75" customHeight="1" x14ac:dyDescent="0.15"/>
    <row r="1041" ht="21.75" customHeight="1" x14ac:dyDescent="0.15"/>
    <row r="1042" ht="21.75" customHeight="1" x14ac:dyDescent="0.15"/>
    <row r="1043" ht="21.75" customHeight="1" x14ac:dyDescent="0.15"/>
    <row r="1044" ht="21.75" customHeight="1" x14ac:dyDescent="0.15"/>
    <row r="1045" ht="21.75" customHeight="1" x14ac:dyDescent="0.15"/>
    <row r="1046" ht="21.75" customHeight="1" x14ac:dyDescent="0.15"/>
    <row r="1047" ht="21.75" customHeight="1" x14ac:dyDescent="0.15"/>
    <row r="1048" ht="21.75" customHeight="1" x14ac:dyDescent="0.15"/>
    <row r="1049" ht="21.75" customHeight="1" x14ac:dyDescent="0.15"/>
    <row r="1050" ht="21.75" customHeight="1" x14ac:dyDescent="0.15"/>
    <row r="1051" ht="21.75" customHeight="1" x14ac:dyDescent="0.15"/>
    <row r="1052" ht="21.75" customHeight="1" x14ac:dyDescent="0.15"/>
    <row r="1053" ht="21.75" customHeight="1" x14ac:dyDescent="0.15"/>
    <row r="1054" ht="21.75" customHeight="1" x14ac:dyDescent="0.15"/>
    <row r="1055" ht="21.75" customHeight="1" x14ac:dyDescent="0.15"/>
    <row r="1056" ht="21.75" customHeight="1" x14ac:dyDescent="0.15"/>
    <row r="1057" ht="21.75" customHeight="1" x14ac:dyDescent="0.15"/>
    <row r="1058" ht="21.75" customHeight="1" x14ac:dyDescent="0.15"/>
    <row r="1059" ht="21.75" customHeight="1" x14ac:dyDescent="0.15"/>
    <row r="1060" ht="21.75" customHeight="1" x14ac:dyDescent="0.15"/>
    <row r="1061" ht="21.75" customHeight="1" x14ac:dyDescent="0.15"/>
    <row r="1062" ht="21.75" customHeight="1" x14ac:dyDescent="0.15"/>
    <row r="1063" ht="21.75" customHeight="1" x14ac:dyDescent="0.15"/>
    <row r="1064" ht="21.75" customHeight="1" x14ac:dyDescent="0.15"/>
    <row r="1065" ht="21.75" customHeight="1" x14ac:dyDescent="0.15"/>
    <row r="1066" ht="21.75" customHeight="1" x14ac:dyDescent="0.15"/>
    <row r="1067" ht="21.75" customHeight="1" x14ac:dyDescent="0.15"/>
    <row r="1068" ht="21.75" customHeight="1" x14ac:dyDescent="0.15"/>
    <row r="1069" ht="21.75" customHeight="1" x14ac:dyDescent="0.15"/>
    <row r="1070" ht="21.75" customHeight="1" x14ac:dyDescent="0.15"/>
    <row r="1071" ht="21.75" customHeight="1" x14ac:dyDescent="0.15"/>
    <row r="1072" ht="21.75" customHeight="1" x14ac:dyDescent="0.15"/>
    <row r="1073" ht="21.75" customHeight="1" x14ac:dyDescent="0.15"/>
    <row r="1074" ht="21.75" customHeight="1" x14ac:dyDescent="0.15"/>
    <row r="1075" ht="21.75" customHeight="1" x14ac:dyDescent="0.15"/>
    <row r="1076" ht="21.75" customHeight="1" x14ac:dyDescent="0.15"/>
    <row r="1077" ht="21.75" customHeight="1" x14ac:dyDescent="0.15"/>
    <row r="1078" ht="21.75" customHeight="1" x14ac:dyDescent="0.15"/>
    <row r="1079" ht="21.75" customHeight="1" x14ac:dyDescent="0.15"/>
    <row r="1080" ht="21.75" customHeight="1" x14ac:dyDescent="0.15"/>
    <row r="1081" ht="21.75" customHeight="1" x14ac:dyDescent="0.15"/>
    <row r="1082" ht="21.75" customHeight="1" x14ac:dyDescent="0.15"/>
    <row r="1083" ht="21.75" customHeight="1" x14ac:dyDescent="0.15"/>
    <row r="1084" ht="21.75" customHeight="1" x14ac:dyDescent="0.15"/>
    <row r="1085" ht="21.75" customHeight="1" x14ac:dyDescent="0.15"/>
    <row r="1086" ht="21.75" customHeight="1" x14ac:dyDescent="0.15"/>
    <row r="1087" ht="21.75" customHeight="1" x14ac:dyDescent="0.15"/>
    <row r="1088" ht="21.75" customHeight="1" x14ac:dyDescent="0.15"/>
  </sheetData>
  <mergeCells count="1693">
    <mergeCell ref="AL255:AO255"/>
    <mergeCell ref="AP255:AW255"/>
    <mergeCell ref="AL256:AO256"/>
    <mergeCell ref="AP256:AW256"/>
    <mergeCell ref="B254:C254"/>
    <mergeCell ref="D254:E254"/>
    <mergeCell ref="F254:AF254"/>
    <mergeCell ref="AG254:AK254"/>
    <mergeCell ref="B255:C255"/>
    <mergeCell ref="D255:E255"/>
    <mergeCell ref="F255:AF255"/>
    <mergeCell ref="AG255:AK255"/>
    <mergeCell ref="D234:E234"/>
    <mergeCell ref="B236:C236"/>
    <mergeCell ref="D236:E236"/>
    <mergeCell ref="B241:C241"/>
    <mergeCell ref="D241:E241"/>
    <mergeCell ref="B248:C248"/>
    <mergeCell ref="D248:E248"/>
    <mergeCell ref="B235:C235"/>
    <mergeCell ref="D235:E235"/>
    <mergeCell ref="AL251:AO251"/>
    <mergeCell ref="AP251:AW251"/>
    <mergeCell ref="B239:C239"/>
    <mergeCell ref="D239:E239"/>
    <mergeCell ref="B238:C238"/>
    <mergeCell ref="D238:E238"/>
    <mergeCell ref="B237:C237"/>
    <mergeCell ref="D237:E237"/>
    <mergeCell ref="F241:AF241"/>
    <mergeCell ref="AG241:AK241"/>
    <mergeCell ref="AL241:AO241"/>
    <mergeCell ref="AX235:BE235"/>
    <mergeCell ref="AL239:AO239"/>
    <mergeCell ref="AP239:AW239"/>
    <mergeCell ref="AP238:AW238"/>
    <mergeCell ref="F237:AF237"/>
    <mergeCell ref="AG237:AK237"/>
    <mergeCell ref="AL237:AO237"/>
    <mergeCell ref="AX236:BE236"/>
    <mergeCell ref="AG236:AK236"/>
    <mergeCell ref="AL236:AO236"/>
    <mergeCell ref="AP236:AW236"/>
    <mergeCell ref="AP240:AW240"/>
    <mergeCell ref="F231:AF231"/>
    <mergeCell ref="AG231:AK231"/>
    <mergeCell ref="AL231:AO231"/>
    <mergeCell ref="AP231:AW231"/>
    <mergeCell ref="F235:AF235"/>
    <mergeCell ref="AG235:AK235"/>
    <mergeCell ref="AL235:AO235"/>
    <mergeCell ref="AP235:AW235"/>
    <mergeCell ref="F236:AF236"/>
    <mergeCell ref="AP237:AW237"/>
    <mergeCell ref="F239:AF239"/>
    <mergeCell ref="AG239:AK239"/>
    <mergeCell ref="AX240:BE240"/>
    <mergeCell ref="AX238:BE238"/>
    <mergeCell ref="AX237:BE237"/>
    <mergeCell ref="F238:AF238"/>
    <mergeCell ref="AG238:AK238"/>
    <mergeCell ref="AL238:AO238"/>
    <mergeCell ref="AX251:BE251"/>
    <mergeCell ref="AP248:AW248"/>
    <mergeCell ref="AX248:BE248"/>
    <mergeCell ref="AP249:AW249"/>
    <mergeCell ref="AX249:BE249"/>
    <mergeCell ref="AL250:AO250"/>
    <mergeCell ref="AP250:AW250"/>
    <mergeCell ref="AX250:BE250"/>
    <mergeCell ref="B227:C227"/>
    <mergeCell ref="D227:E227"/>
    <mergeCell ref="F227:AF227"/>
    <mergeCell ref="AG227:AK227"/>
    <mergeCell ref="F223:AF223"/>
    <mergeCell ref="AG223:AK223"/>
    <mergeCell ref="F224:AF224"/>
    <mergeCell ref="AG224:AK224"/>
    <mergeCell ref="B226:C226"/>
    <mergeCell ref="D226:E226"/>
    <mergeCell ref="F228:AF228"/>
    <mergeCell ref="AG228:AK228"/>
    <mergeCell ref="AP230:AW230"/>
    <mergeCell ref="AL229:AO229"/>
    <mergeCell ref="AP229:AW229"/>
    <mergeCell ref="F250:AF250"/>
    <mergeCell ref="AG250:AK250"/>
    <mergeCell ref="B249:C249"/>
    <mergeCell ref="D249:E249"/>
    <mergeCell ref="B232:C232"/>
    <mergeCell ref="D232:E232"/>
    <mergeCell ref="B250:C250"/>
    <mergeCell ref="F230:AF230"/>
    <mergeCell ref="AG230:AK230"/>
    <mergeCell ref="B233:C233"/>
    <mergeCell ref="D233:E233"/>
    <mergeCell ref="F233:AF233"/>
    <mergeCell ref="AG233:AK233"/>
    <mergeCell ref="AL233:AO233"/>
    <mergeCell ref="AX202:BE202"/>
    <mergeCell ref="AX203:BE203"/>
    <mergeCell ref="AX204:BE204"/>
    <mergeCell ref="AP204:AW204"/>
    <mergeCell ref="B222:C222"/>
    <mergeCell ref="D222:E222"/>
    <mergeCell ref="F222:AF222"/>
    <mergeCell ref="AG222:AK222"/>
    <mergeCell ref="AL222:AO222"/>
    <mergeCell ref="B206:C206"/>
    <mergeCell ref="AL209:AO209"/>
    <mergeCell ref="F209:AF209"/>
    <mergeCell ref="AG209:AK209"/>
    <mergeCell ref="B212:C212"/>
    <mergeCell ref="B204:C204"/>
    <mergeCell ref="D204:E204"/>
    <mergeCell ref="B223:C223"/>
    <mergeCell ref="D223:E223"/>
    <mergeCell ref="F204:AF204"/>
    <mergeCell ref="AG204:AK204"/>
    <mergeCell ref="AL204:AO204"/>
    <mergeCell ref="D206:E206"/>
    <mergeCell ref="F206:AF206"/>
    <mergeCell ref="AG206:AK206"/>
    <mergeCell ref="AL203:AO203"/>
    <mergeCell ref="AP203:AW203"/>
    <mergeCell ref="B202:C202"/>
    <mergeCell ref="AP202:AW202"/>
    <mergeCell ref="F202:AF202"/>
    <mergeCell ref="AG202:AK202"/>
    <mergeCell ref="B231:C231"/>
    <mergeCell ref="D231:E231"/>
    <mergeCell ref="AL230:AO230"/>
    <mergeCell ref="AX194:BE194"/>
    <mergeCell ref="AP179:AW179"/>
    <mergeCell ref="AL186:AO186"/>
    <mergeCell ref="AP186:AW186"/>
    <mergeCell ref="AX186:BE186"/>
    <mergeCell ref="B185:C185"/>
    <mergeCell ref="D185:E185"/>
    <mergeCell ref="B187:C187"/>
    <mergeCell ref="D187:E187"/>
    <mergeCell ref="F187:AF187"/>
    <mergeCell ref="AG187:AK187"/>
    <mergeCell ref="AL187:AO187"/>
    <mergeCell ref="AX200:BE200"/>
    <mergeCell ref="B201:C201"/>
    <mergeCell ref="D201:E201"/>
    <mergeCell ref="F201:AF201"/>
    <mergeCell ref="AG201:AK201"/>
    <mergeCell ref="AL201:AO201"/>
    <mergeCell ref="B183:C183"/>
    <mergeCell ref="D183:E183"/>
    <mergeCell ref="F183:AF183"/>
    <mergeCell ref="AG183:AK183"/>
    <mergeCell ref="AL183:AO183"/>
    <mergeCell ref="AP183:AW183"/>
    <mergeCell ref="AX183:BE183"/>
    <mergeCell ref="AX187:BE187"/>
    <mergeCell ref="D190:E191"/>
    <mergeCell ref="F190:AF191"/>
    <mergeCell ref="AG190:AK191"/>
    <mergeCell ref="D178:E178"/>
    <mergeCell ref="AP195:AW195"/>
    <mergeCell ref="AP194:AW194"/>
    <mergeCell ref="AL179:AO179"/>
    <mergeCell ref="F176:AF176"/>
    <mergeCell ref="AG176:AK176"/>
    <mergeCell ref="B178:C178"/>
    <mergeCell ref="AP178:AW178"/>
    <mergeCell ref="D177:E177"/>
    <mergeCell ref="F177:AF177"/>
    <mergeCell ref="AG177:AK177"/>
    <mergeCell ref="D179:E179"/>
    <mergeCell ref="F178:AF178"/>
    <mergeCell ref="F179:AF179"/>
    <mergeCell ref="AG179:AK179"/>
    <mergeCell ref="D189:P189"/>
    <mergeCell ref="AW189:BE189"/>
    <mergeCell ref="AX190:BE191"/>
    <mergeCell ref="AP190:AW191"/>
    <mergeCell ref="AX184:BE184"/>
    <mergeCell ref="AX177:BE177"/>
    <mergeCell ref="AL190:AO191"/>
    <mergeCell ref="AX193:BE193"/>
    <mergeCell ref="AX195:BE195"/>
    <mergeCell ref="D192:E192"/>
    <mergeCell ref="B193:C193"/>
    <mergeCell ref="D193:E193"/>
    <mergeCell ref="AL196:AO196"/>
    <mergeCell ref="AP196:AW196"/>
    <mergeCell ref="AL195:AO195"/>
    <mergeCell ref="D184:E184"/>
    <mergeCell ref="F184:AF184"/>
    <mergeCell ref="AX185:BE185"/>
    <mergeCell ref="B186:C186"/>
    <mergeCell ref="D186:E186"/>
    <mergeCell ref="F186:AF186"/>
    <mergeCell ref="D182:E182"/>
    <mergeCell ref="F182:AF182"/>
    <mergeCell ref="AG182:AK182"/>
    <mergeCell ref="AP185:AW185"/>
    <mergeCell ref="AP184:AW184"/>
    <mergeCell ref="AG184:AK184"/>
    <mergeCell ref="AL184:AO184"/>
    <mergeCell ref="F185:AF185"/>
    <mergeCell ref="AG185:AK185"/>
    <mergeCell ref="AG186:AK186"/>
    <mergeCell ref="AL185:AO185"/>
    <mergeCell ref="AP187:AW187"/>
    <mergeCell ref="F192:AF192"/>
    <mergeCell ref="AG192:AK192"/>
    <mergeCell ref="AL192:AO192"/>
    <mergeCell ref="AP192:AW192"/>
    <mergeCell ref="F193:AF193"/>
    <mergeCell ref="AG193:AK193"/>
    <mergeCell ref="B192:C192"/>
    <mergeCell ref="AL193:AO193"/>
    <mergeCell ref="AP193:AW193"/>
    <mergeCell ref="AX192:BE192"/>
    <mergeCell ref="B190:C191"/>
    <mergeCell ref="AG156:AK156"/>
    <mergeCell ref="AL156:AO156"/>
    <mergeCell ref="B160:C160"/>
    <mergeCell ref="D160:E160"/>
    <mergeCell ref="F160:AF160"/>
    <mergeCell ref="AG160:AK160"/>
    <mergeCell ref="AL160:AO160"/>
    <mergeCell ref="AP160:AW160"/>
    <mergeCell ref="F165:AF165"/>
    <mergeCell ref="AG165:AK165"/>
    <mergeCell ref="AL165:AO165"/>
    <mergeCell ref="AX174:BE174"/>
    <mergeCell ref="B175:C175"/>
    <mergeCell ref="D175:E175"/>
    <mergeCell ref="AX176:BE176"/>
    <mergeCell ref="B194:C194"/>
    <mergeCell ref="D194:E194"/>
    <mergeCell ref="F194:AF194"/>
    <mergeCell ref="AG194:AK194"/>
    <mergeCell ref="AL194:AO194"/>
    <mergeCell ref="AL178:AO178"/>
    <mergeCell ref="B174:C174"/>
    <mergeCell ref="D174:E174"/>
    <mergeCell ref="F174:AF174"/>
    <mergeCell ref="AG174:AK174"/>
    <mergeCell ref="AL174:AO174"/>
    <mergeCell ref="AP174:AW174"/>
    <mergeCell ref="B184:C184"/>
    <mergeCell ref="AL182:AO182"/>
    <mergeCell ref="AP182:AW182"/>
    <mergeCell ref="AX182:BE182"/>
    <mergeCell ref="B182:C182"/>
    <mergeCell ref="AX169:BE169"/>
    <mergeCell ref="B170:C170"/>
    <mergeCell ref="D170:E170"/>
    <mergeCell ref="F170:AF170"/>
    <mergeCell ref="AG170:AK170"/>
    <mergeCell ref="AL170:AO170"/>
    <mergeCell ref="AP170:AW170"/>
    <mergeCell ref="AX170:BE170"/>
    <mergeCell ref="B169:C169"/>
    <mergeCell ref="D169:E169"/>
    <mergeCell ref="B167:C167"/>
    <mergeCell ref="D167:E167"/>
    <mergeCell ref="F169:AF169"/>
    <mergeCell ref="AG169:AK169"/>
    <mergeCell ref="AL167:AO167"/>
    <mergeCell ref="AP167:AW167"/>
    <mergeCell ref="F167:AF167"/>
    <mergeCell ref="AG167:AK167"/>
    <mergeCell ref="AL169:AO169"/>
    <mergeCell ref="AP169:AW169"/>
    <mergeCell ref="B145:C145"/>
    <mergeCell ref="D145:E145"/>
    <mergeCell ref="B144:C144"/>
    <mergeCell ref="D144:E144"/>
    <mergeCell ref="B148:C148"/>
    <mergeCell ref="D148:E148"/>
    <mergeCell ref="AX167:BE167"/>
    <mergeCell ref="B168:C168"/>
    <mergeCell ref="D168:E168"/>
    <mergeCell ref="F168:AF168"/>
    <mergeCell ref="AG168:AK168"/>
    <mergeCell ref="AL168:AO168"/>
    <mergeCell ref="AP168:AW168"/>
    <mergeCell ref="AX168:BE168"/>
    <mergeCell ref="F148:AF148"/>
    <mergeCell ref="AG148:AK148"/>
    <mergeCell ref="AX148:BE148"/>
    <mergeCell ref="B149:C149"/>
    <mergeCell ref="D149:E149"/>
    <mergeCell ref="F149:AF149"/>
    <mergeCell ref="AG149:AK149"/>
    <mergeCell ref="AL149:AO149"/>
    <mergeCell ref="AP149:AW149"/>
    <mergeCell ref="AX149:BE149"/>
    <mergeCell ref="AG154:AK154"/>
    <mergeCell ref="AL154:AO154"/>
    <mergeCell ref="AP154:AW154"/>
    <mergeCell ref="AL155:AO155"/>
    <mergeCell ref="AP155:AW155"/>
    <mergeCell ref="AX155:BE155"/>
    <mergeCell ref="B154:C154"/>
    <mergeCell ref="D154:E154"/>
    <mergeCell ref="B143:C143"/>
    <mergeCell ref="D143:E143"/>
    <mergeCell ref="F143:AF143"/>
    <mergeCell ref="AG143:AK143"/>
    <mergeCell ref="AL143:AO143"/>
    <mergeCell ref="AP143:AW143"/>
    <mergeCell ref="AX143:BE143"/>
    <mergeCell ref="AL141:AO141"/>
    <mergeCell ref="AP141:AW141"/>
    <mergeCell ref="AX141:BE141"/>
    <mergeCell ref="AL142:AO142"/>
    <mergeCell ref="AP142:AW142"/>
    <mergeCell ref="AX142:BE142"/>
    <mergeCell ref="B141:C141"/>
    <mergeCell ref="D141:E141"/>
    <mergeCell ref="F141:AF141"/>
    <mergeCell ref="AG141:AK141"/>
    <mergeCell ref="B142:C142"/>
    <mergeCell ref="D142:E142"/>
    <mergeCell ref="F142:AF142"/>
    <mergeCell ref="AG142:AK142"/>
    <mergeCell ref="AL122:AO122"/>
    <mergeCell ref="AP122:AW122"/>
    <mergeCell ref="AX122:BE122"/>
    <mergeCell ref="B140:C140"/>
    <mergeCell ref="D140:E140"/>
    <mergeCell ref="F140:AF140"/>
    <mergeCell ref="AG140:AK140"/>
    <mergeCell ref="AL140:AO140"/>
    <mergeCell ref="AP140:AW140"/>
    <mergeCell ref="AX140:BE140"/>
    <mergeCell ref="B121:C121"/>
    <mergeCell ref="D121:E121"/>
    <mergeCell ref="F121:AF121"/>
    <mergeCell ref="AG121:AK121"/>
    <mergeCell ref="B122:C122"/>
    <mergeCell ref="D122:E122"/>
    <mergeCell ref="F122:AF122"/>
    <mergeCell ref="AG122:AK122"/>
    <mergeCell ref="AL123:AO123"/>
    <mergeCell ref="AP123:AW123"/>
    <mergeCell ref="D123:E123"/>
    <mergeCell ref="AL121:AO121"/>
    <mergeCell ref="AP121:AW121"/>
    <mergeCell ref="AX121:BE121"/>
    <mergeCell ref="F123:AF123"/>
    <mergeCell ref="AG123:AK123"/>
    <mergeCell ref="B126:C126"/>
    <mergeCell ref="AX123:BE123"/>
    <mergeCell ref="B124:C124"/>
    <mergeCell ref="D124:E124"/>
    <mergeCell ref="F124:AF124"/>
    <mergeCell ref="AG124:AK124"/>
    <mergeCell ref="AL120:AO120"/>
    <mergeCell ref="AP120:AW120"/>
    <mergeCell ref="AX120:BE120"/>
    <mergeCell ref="AL118:AO118"/>
    <mergeCell ref="AX117:BE117"/>
    <mergeCell ref="AL117:AO117"/>
    <mergeCell ref="AP117:AW117"/>
    <mergeCell ref="B120:C120"/>
    <mergeCell ref="D120:E120"/>
    <mergeCell ref="F120:AF120"/>
    <mergeCell ref="AG120:AK120"/>
    <mergeCell ref="AL116:AO116"/>
    <mergeCell ref="AP116:AW116"/>
    <mergeCell ref="AL115:AO115"/>
    <mergeCell ref="AP115:AW115"/>
    <mergeCell ref="B116:C116"/>
    <mergeCell ref="D116:E116"/>
    <mergeCell ref="F116:AF116"/>
    <mergeCell ref="AG116:AK116"/>
    <mergeCell ref="B119:C119"/>
    <mergeCell ref="D119:E119"/>
    <mergeCell ref="F119:AF119"/>
    <mergeCell ref="AG119:AK119"/>
    <mergeCell ref="AL119:AO119"/>
    <mergeCell ref="AX119:BE119"/>
    <mergeCell ref="AP119:AW119"/>
    <mergeCell ref="AL113:AO113"/>
    <mergeCell ref="D114:E114"/>
    <mergeCell ref="B117:C117"/>
    <mergeCell ref="D117:E117"/>
    <mergeCell ref="B115:C115"/>
    <mergeCell ref="D115:E115"/>
    <mergeCell ref="F115:AF115"/>
    <mergeCell ref="AG115:AK115"/>
    <mergeCell ref="AP95:AW95"/>
    <mergeCell ref="AX95:BE95"/>
    <mergeCell ref="B94:C94"/>
    <mergeCell ref="D94:E94"/>
    <mergeCell ref="AX115:BE115"/>
    <mergeCell ref="B114:C114"/>
    <mergeCell ref="AP113:AW113"/>
    <mergeCell ref="AX113:BE113"/>
    <mergeCell ref="B113:C113"/>
    <mergeCell ref="D113:E113"/>
    <mergeCell ref="F94:AF94"/>
    <mergeCell ref="AG94:AK94"/>
    <mergeCell ref="F96:AF96"/>
    <mergeCell ref="AG96:AK96"/>
    <mergeCell ref="AL96:AO96"/>
    <mergeCell ref="AP96:AW96"/>
    <mergeCell ref="AX96:BE96"/>
    <mergeCell ref="B99:C99"/>
    <mergeCell ref="AL97:AO97"/>
    <mergeCell ref="AP97:AW97"/>
    <mergeCell ref="AX97:BE97"/>
    <mergeCell ref="B96:C96"/>
    <mergeCell ref="AX116:BE116"/>
    <mergeCell ref="D96:E96"/>
    <mergeCell ref="B93:C93"/>
    <mergeCell ref="D93:E93"/>
    <mergeCell ref="AX94:BE94"/>
    <mergeCell ref="B95:C95"/>
    <mergeCell ref="D95:E95"/>
    <mergeCell ref="F95:AF95"/>
    <mergeCell ref="AG95:AK95"/>
    <mergeCell ref="AL95:AO95"/>
    <mergeCell ref="AL92:AO92"/>
    <mergeCell ref="AP92:AW92"/>
    <mergeCell ref="F92:AF92"/>
    <mergeCell ref="AG92:AK92"/>
    <mergeCell ref="B92:C92"/>
    <mergeCell ref="D92:E92"/>
    <mergeCell ref="AX89:BE89"/>
    <mergeCell ref="B89:C89"/>
    <mergeCell ref="D89:E89"/>
    <mergeCell ref="F89:AF89"/>
    <mergeCell ref="AG89:AK89"/>
    <mergeCell ref="AL94:AO94"/>
    <mergeCell ref="AP94:AW94"/>
    <mergeCell ref="AL89:AO89"/>
    <mergeCell ref="AP89:AW89"/>
    <mergeCell ref="AP91:AW91"/>
    <mergeCell ref="AP93:AW93"/>
    <mergeCell ref="AX93:BE93"/>
    <mergeCell ref="AX92:BE92"/>
    <mergeCell ref="F93:AF93"/>
    <mergeCell ref="AG93:AK93"/>
    <mergeCell ref="AL93:AO93"/>
    <mergeCell ref="AP90:AW90"/>
    <mergeCell ref="AX90:BE90"/>
    <mergeCell ref="F69:AF69"/>
    <mergeCell ref="AG69:AK69"/>
    <mergeCell ref="B87:C87"/>
    <mergeCell ref="D87:E87"/>
    <mergeCell ref="F87:AF87"/>
    <mergeCell ref="AG87:AK87"/>
    <mergeCell ref="B73:C73"/>
    <mergeCell ref="D73:E73"/>
    <mergeCell ref="F72:AF72"/>
    <mergeCell ref="AG72:AK72"/>
    <mergeCell ref="AP70:AW70"/>
    <mergeCell ref="B72:C72"/>
    <mergeCell ref="AX69:BE69"/>
    <mergeCell ref="B86:C86"/>
    <mergeCell ref="D86:E86"/>
    <mergeCell ref="F86:AF86"/>
    <mergeCell ref="AG86:AK86"/>
    <mergeCell ref="AL86:AO86"/>
    <mergeCell ref="AP86:AW86"/>
    <mergeCell ref="AX86:BE86"/>
    <mergeCell ref="AX72:BE72"/>
    <mergeCell ref="B71:C71"/>
    <mergeCell ref="AX70:BE70"/>
    <mergeCell ref="B69:C69"/>
    <mergeCell ref="D69:E69"/>
    <mergeCell ref="AL69:AO69"/>
    <mergeCell ref="AP69:AW69"/>
    <mergeCell ref="AG74:AK74"/>
    <mergeCell ref="AL74:AO74"/>
    <mergeCell ref="AP74:AW74"/>
    <mergeCell ref="AX74:BE74"/>
    <mergeCell ref="AP76:AW76"/>
    <mergeCell ref="AG63:AK63"/>
    <mergeCell ref="AX67:BE67"/>
    <mergeCell ref="B68:C68"/>
    <mergeCell ref="D68:E68"/>
    <mergeCell ref="F68:AF68"/>
    <mergeCell ref="AG68:AK68"/>
    <mergeCell ref="AL68:AO68"/>
    <mergeCell ref="AP68:AW68"/>
    <mergeCell ref="AX68:BE68"/>
    <mergeCell ref="B65:C65"/>
    <mergeCell ref="D65:E65"/>
    <mergeCell ref="AX63:BE63"/>
    <mergeCell ref="B66:C66"/>
    <mergeCell ref="D66:E66"/>
    <mergeCell ref="F66:AF66"/>
    <mergeCell ref="AG66:AK66"/>
    <mergeCell ref="AL66:AO66"/>
    <mergeCell ref="AP66:AW66"/>
    <mergeCell ref="AX66:BE66"/>
    <mergeCell ref="B63:C63"/>
    <mergeCell ref="D63:E63"/>
    <mergeCell ref="B67:C67"/>
    <mergeCell ref="D67:E67"/>
    <mergeCell ref="AL67:AO67"/>
    <mergeCell ref="AP67:AW67"/>
    <mergeCell ref="F67:AF67"/>
    <mergeCell ref="AG67:AK67"/>
    <mergeCell ref="F63:AF63"/>
    <mergeCell ref="AL61:AO61"/>
    <mergeCell ref="AP61:AW61"/>
    <mergeCell ref="F62:AF62"/>
    <mergeCell ref="AG62:AK62"/>
    <mergeCell ref="AL62:AO62"/>
    <mergeCell ref="AP62:AW62"/>
    <mergeCell ref="AL63:AO63"/>
    <mergeCell ref="AP63:AW63"/>
    <mergeCell ref="AG59:AK59"/>
    <mergeCell ref="AX61:BE61"/>
    <mergeCell ref="B61:C61"/>
    <mergeCell ref="D61:E61"/>
    <mergeCell ref="F61:AF61"/>
    <mergeCell ref="AG61:AK61"/>
    <mergeCell ref="AL59:AO59"/>
    <mergeCell ref="AP59:AW59"/>
    <mergeCell ref="D42:E42"/>
    <mergeCell ref="AX59:BE59"/>
    <mergeCell ref="B60:C60"/>
    <mergeCell ref="D60:E60"/>
    <mergeCell ref="F60:AF60"/>
    <mergeCell ref="AG60:AK60"/>
    <mergeCell ref="AL60:AO60"/>
    <mergeCell ref="AP60:AW60"/>
    <mergeCell ref="AX60:BE60"/>
    <mergeCell ref="F59:AF59"/>
    <mergeCell ref="B59:C59"/>
    <mergeCell ref="D59:E59"/>
    <mergeCell ref="D44:E44"/>
    <mergeCell ref="F44:AF44"/>
    <mergeCell ref="AG44:AK44"/>
    <mergeCell ref="AL44:AO44"/>
    <mergeCell ref="AL40:AO40"/>
    <mergeCell ref="F42:AF42"/>
    <mergeCell ref="AG42:AK42"/>
    <mergeCell ref="AL42:AO42"/>
    <mergeCell ref="B40:C40"/>
    <mergeCell ref="F43:AF43"/>
    <mergeCell ref="AG43:AK43"/>
    <mergeCell ref="B42:C42"/>
    <mergeCell ref="AX40:BE40"/>
    <mergeCell ref="B41:C41"/>
    <mergeCell ref="D41:E41"/>
    <mergeCell ref="F41:AF41"/>
    <mergeCell ref="AG41:AK41"/>
    <mergeCell ref="AL41:AO41"/>
    <mergeCell ref="AP41:AW41"/>
    <mergeCell ref="AX41:BE41"/>
    <mergeCell ref="D40:E40"/>
    <mergeCell ref="F40:AF40"/>
    <mergeCell ref="AG40:AK40"/>
    <mergeCell ref="AL43:AO43"/>
    <mergeCell ref="AP43:AW43"/>
    <mergeCell ref="D43:E43"/>
    <mergeCell ref="AP40:AW40"/>
    <mergeCell ref="AP42:AW42"/>
    <mergeCell ref="B43:C43"/>
    <mergeCell ref="AX38:BE38"/>
    <mergeCell ref="B39:C39"/>
    <mergeCell ref="D39:E39"/>
    <mergeCell ref="F39:AF39"/>
    <mergeCell ref="AG39:AK39"/>
    <mergeCell ref="AL39:AO39"/>
    <mergeCell ref="AP39:AW39"/>
    <mergeCell ref="AX39:BE39"/>
    <mergeCell ref="B38:C38"/>
    <mergeCell ref="B35:C35"/>
    <mergeCell ref="D35:E35"/>
    <mergeCell ref="F38:AF38"/>
    <mergeCell ref="AG38:AK38"/>
    <mergeCell ref="AL35:AO35"/>
    <mergeCell ref="AG36:AK36"/>
    <mergeCell ref="AL37:AO37"/>
    <mergeCell ref="F35:AF35"/>
    <mergeCell ref="AG35:AK35"/>
    <mergeCell ref="AL38:AO38"/>
    <mergeCell ref="AP38:AW38"/>
    <mergeCell ref="D37:E37"/>
    <mergeCell ref="F37:AF37"/>
    <mergeCell ref="AG37:AK37"/>
    <mergeCell ref="AL36:AO36"/>
    <mergeCell ref="AP36:AW36"/>
    <mergeCell ref="D38:E38"/>
    <mergeCell ref="AP37:AW37"/>
    <mergeCell ref="B37:C37"/>
    <mergeCell ref="AP35:AW35"/>
    <mergeCell ref="AX37:BE37"/>
    <mergeCell ref="AX23:BE23"/>
    <mergeCell ref="AL21:AO21"/>
    <mergeCell ref="AL23:AO23"/>
    <mergeCell ref="B32:C32"/>
    <mergeCell ref="D32:E32"/>
    <mergeCell ref="F32:AF32"/>
    <mergeCell ref="B34:C34"/>
    <mergeCell ref="D34:E34"/>
    <mergeCell ref="F34:AF34"/>
    <mergeCell ref="AG34:AK34"/>
    <mergeCell ref="B33:C33"/>
    <mergeCell ref="D33:E33"/>
    <mergeCell ref="F33:AF33"/>
    <mergeCell ref="AG33:AK33"/>
    <mergeCell ref="F23:AF23"/>
    <mergeCell ref="F24:AF24"/>
    <mergeCell ref="AX24:BE24"/>
    <mergeCell ref="AP25:AW25"/>
    <mergeCell ref="AX25:BE25"/>
    <mergeCell ref="AP24:AW24"/>
    <mergeCell ref="D27:P27"/>
    <mergeCell ref="AW27:BE27"/>
    <mergeCell ref="B30:C30"/>
    <mergeCell ref="D30:E30"/>
    <mergeCell ref="F30:AF30"/>
    <mergeCell ref="AG30:AK30"/>
    <mergeCell ref="AL30:AO30"/>
    <mergeCell ref="B28:C29"/>
    <mergeCell ref="D28:E29"/>
    <mergeCell ref="F28:AF29"/>
    <mergeCell ref="AG28:AK29"/>
    <mergeCell ref="AP28:AW29"/>
    <mergeCell ref="B18:C18"/>
    <mergeCell ref="D18:E18"/>
    <mergeCell ref="F21:AF21"/>
    <mergeCell ref="F20:AF20"/>
    <mergeCell ref="B20:C20"/>
    <mergeCell ref="AG24:AK24"/>
    <mergeCell ref="AL17:AO17"/>
    <mergeCell ref="F22:AF22"/>
    <mergeCell ref="AP21:AW21"/>
    <mergeCell ref="AL22:AO22"/>
    <mergeCell ref="AX22:BE22"/>
    <mergeCell ref="AX21:BE21"/>
    <mergeCell ref="AX18:BE18"/>
    <mergeCell ref="AX19:BE19"/>
    <mergeCell ref="AX9:BE9"/>
    <mergeCell ref="AX12:BE12"/>
    <mergeCell ref="AG15:AK15"/>
    <mergeCell ref="AG11:AK11"/>
    <mergeCell ref="AG16:AK16"/>
    <mergeCell ref="AP10:AW10"/>
    <mergeCell ref="AX10:BE10"/>
    <mergeCell ref="AP13:AW13"/>
    <mergeCell ref="AX13:BE13"/>
    <mergeCell ref="AL20:AO20"/>
    <mergeCell ref="AP20:AW20"/>
    <mergeCell ref="AX14:BE14"/>
    <mergeCell ref="AX15:BE15"/>
    <mergeCell ref="AX11:BE11"/>
    <mergeCell ref="AG12:AK12"/>
    <mergeCell ref="AG14:AK14"/>
    <mergeCell ref="AL14:AO14"/>
    <mergeCell ref="AP23:AW23"/>
    <mergeCell ref="D2:E3"/>
    <mergeCell ref="B4:C4"/>
    <mergeCell ref="AP22:AW22"/>
    <mergeCell ref="B11:C11"/>
    <mergeCell ref="D11:E11"/>
    <mergeCell ref="AP14:AW14"/>
    <mergeCell ref="AP15:AW15"/>
    <mergeCell ref="AP12:AW12"/>
    <mergeCell ref="F14:AF14"/>
    <mergeCell ref="F12:AF12"/>
    <mergeCell ref="F13:AF13"/>
    <mergeCell ref="AP9:AW9"/>
    <mergeCell ref="AL13:AO13"/>
    <mergeCell ref="D16:E16"/>
    <mergeCell ref="D17:E17"/>
    <mergeCell ref="B12:C12"/>
    <mergeCell ref="B17:C17"/>
    <mergeCell ref="B13:C13"/>
    <mergeCell ref="D13:E13"/>
    <mergeCell ref="B14:C14"/>
    <mergeCell ref="B15:C15"/>
    <mergeCell ref="F17:AF17"/>
    <mergeCell ref="B16:C16"/>
    <mergeCell ref="F16:AF16"/>
    <mergeCell ref="AG17:AK17"/>
    <mergeCell ref="AG13:AK13"/>
    <mergeCell ref="AP18:AW18"/>
    <mergeCell ref="AG18:AK18"/>
    <mergeCell ref="D20:E20"/>
    <mergeCell ref="AG21:AK21"/>
    <mergeCell ref="B21:C21"/>
    <mergeCell ref="F10:AF10"/>
    <mergeCell ref="F4:AF4"/>
    <mergeCell ref="F18:AF18"/>
    <mergeCell ref="AW1:BE1"/>
    <mergeCell ref="D1:P1"/>
    <mergeCell ref="D14:E14"/>
    <mergeCell ref="D15:E15"/>
    <mergeCell ref="F15:AF15"/>
    <mergeCell ref="D12:E12"/>
    <mergeCell ref="AL7:AO7"/>
    <mergeCell ref="B8:C8"/>
    <mergeCell ref="D8:E8"/>
    <mergeCell ref="B9:C9"/>
    <mergeCell ref="D9:E9"/>
    <mergeCell ref="AL8:AO8"/>
    <mergeCell ref="AL9:AO9"/>
    <mergeCell ref="F7:AF7"/>
    <mergeCell ref="AX5:BE5"/>
    <mergeCell ref="AP6:AW6"/>
    <mergeCell ref="D7:E7"/>
    <mergeCell ref="F11:AF11"/>
    <mergeCell ref="AP7:AW7"/>
    <mergeCell ref="AP8:AW8"/>
    <mergeCell ref="AX6:BE6"/>
    <mergeCell ref="AX7:BE7"/>
    <mergeCell ref="AX8:BE8"/>
    <mergeCell ref="AG9:AK9"/>
    <mergeCell ref="AG2:AK3"/>
    <mergeCell ref="AL2:AO3"/>
    <mergeCell ref="AP2:AW3"/>
    <mergeCell ref="AX2:BE3"/>
    <mergeCell ref="F2:AF3"/>
    <mergeCell ref="B2:C3"/>
    <mergeCell ref="AL19:AO19"/>
    <mergeCell ref="AP19:AW19"/>
    <mergeCell ref="AL5:AO5"/>
    <mergeCell ref="AP5:AW5"/>
    <mergeCell ref="AL6:AO6"/>
    <mergeCell ref="AG6:AK6"/>
    <mergeCell ref="AG7:AK7"/>
    <mergeCell ref="AG8:AK8"/>
    <mergeCell ref="AX20:BE20"/>
    <mergeCell ref="AG4:AK4"/>
    <mergeCell ref="AL12:AO12"/>
    <mergeCell ref="AX17:BE17"/>
    <mergeCell ref="AL16:AO16"/>
    <mergeCell ref="AL11:AO11"/>
    <mergeCell ref="AP16:AW16"/>
    <mergeCell ref="AP11:AW11"/>
    <mergeCell ref="AX16:BE16"/>
    <mergeCell ref="AL18:AO18"/>
    <mergeCell ref="AG10:AK10"/>
    <mergeCell ref="AX4:BE4"/>
    <mergeCell ref="AP4:AW4"/>
    <mergeCell ref="AL10:AO10"/>
    <mergeCell ref="AL4:AO4"/>
    <mergeCell ref="AG5:AK5"/>
    <mergeCell ref="AL15:AO15"/>
    <mergeCell ref="AP17:AW17"/>
    <mergeCell ref="D6:E6"/>
    <mergeCell ref="B7:C7"/>
    <mergeCell ref="B25:C25"/>
    <mergeCell ref="D4:E4"/>
    <mergeCell ref="D21:E21"/>
    <mergeCell ref="D22:E22"/>
    <mergeCell ref="D23:E23"/>
    <mergeCell ref="D24:E24"/>
    <mergeCell ref="D25:E25"/>
    <mergeCell ref="B22:C22"/>
    <mergeCell ref="B23:C23"/>
    <mergeCell ref="B24:C24"/>
    <mergeCell ref="AL24:AO24"/>
    <mergeCell ref="F25:AF25"/>
    <mergeCell ref="AL25:AO25"/>
    <mergeCell ref="AG25:AK25"/>
    <mergeCell ref="AG22:AK22"/>
    <mergeCell ref="AG23:AK23"/>
    <mergeCell ref="B19:C19"/>
    <mergeCell ref="D19:E19"/>
    <mergeCell ref="F19:AF19"/>
    <mergeCell ref="AG19:AK19"/>
    <mergeCell ref="AG20:AK20"/>
    <mergeCell ref="B5:C5"/>
    <mergeCell ref="D5:E5"/>
    <mergeCell ref="F5:AF5"/>
    <mergeCell ref="B10:C10"/>
    <mergeCell ref="D10:E10"/>
    <mergeCell ref="B6:C6"/>
    <mergeCell ref="F6:AF6"/>
    <mergeCell ref="F8:AF8"/>
    <mergeCell ref="F9:AF9"/>
    <mergeCell ref="AX31:BE31"/>
    <mergeCell ref="AP30:AW30"/>
    <mergeCell ref="F31:AF31"/>
    <mergeCell ref="AG31:AK31"/>
    <mergeCell ref="AL31:AO31"/>
    <mergeCell ref="AP31:AW31"/>
    <mergeCell ref="AL28:AO29"/>
    <mergeCell ref="AX36:BE36"/>
    <mergeCell ref="B31:C31"/>
    <mergeCell ref="D31:E31"/>
    <mergeCell ref="AG32:AK32"/>
    <mergeCell ref="AL32:AO32"/>
    <mergeCell ref="AP32:AW32"/>
    <mergeCell ref="AP34:AW34"/>
    <mergeCell ref="B36:C36"/>
    <mergeCell ref="D36:E36"/>
    <mergeCell ref="F36:AF36"/>
    <mergeCell ref="AX32:BE32"/>
    <mergeCell ref="AX34:BE34"/>
    <mergeCell ref="AL33:AO33"/>
    <mergeCell ref="AP33:AW33"/>
    <mergeCell ref="AX35:BE35"/>
    <mergeCell ref="AX33:BE33"/>
    <mergeCell ref="AL34:AO34"/>
    <mergeCell ref="AX28:BE29"/>
    <mergeCell ref="AX30:BE30"/>
    <mergeCell ref="AP44:AW44"/>
    <mergeCell ref="B44:C44"/>
    <mergeCell ref="AX42:BE42"/>
    <mergeCell ref="AX43:BE43"/>
    <mergeCell ref="AX44:BE44"/>
    <mergeCell ref="AP46:AW46"/>
    <mergeCell ref="AX46:BE46"/>
    <mergeCell ref="AX45:BE45"/>
    <mergeCell ref="B46:C46"/>
    <mergeCell ref="D46:E46"/>
    <mergeCell ref="F46:AF46"/>
    <mergeCell ref="AG46:AK46"/>
    <mergeCell ref="B45:C45"/>
    <mergeCell ref="D45:E45"/>
    <mergeCell ref="F45:AF45"/>
    <mergeCell ref="AG45:AK45"/>
    <mergeCell ref="D47:E47"/>
    <mergeCell ref="F47:AF47"/>
    <mergeCell ref="AG47:AK47"/>
    <mergeCell ref="AL47:AO47"/>
    <mergeCell ref="AP47:AW47"/>
    <mergeCell ref="AL45:AO45"/>
    <mergeCell ref="AP45:AW45"/>
    <mergeCell ref="AL46:AO46"/>
    <mergeCell ref="B50:C50"/>
    <mergeCell ref="AX47:BE47"/>
    <mergeCell ref="B48:C48"/>
    <mergeCell ref="D48:E48"/>
    <mergeCell ref="F48:AF48"/>
    <mergeCell ref="AG48:AK48"/>
    <mergeCell ref="AL48:AO48"/>
    <mergeCell ref="AP48:AW48"/>
    <mergeCell ref="AX48:BE48"/>
    <mergeCell ref="B47:C47"/>
    <mergeCell ref="AP51:AW51"/>
    <mergeCell ref="AP50:AW50"/>
    <mergeCell ref="AX50:BE50"/>
    <mergeCell ref="B49:C49"/>
    <mergeCell ref="D49:E49"/>
    <mergeCell ref="F49:AF49"/>
    <mergeCell ref="AG49:AK49"/>
    <mergeCell ref="AL49:AO49"/>
    <mergeCell ref="AP49:AW49"/>
    <mergeCell ref="AX49:BE49"/>
    <mergeCell ref="D51:E51"/>
    <mergeCell ref="D50:E50"/>
    <mergeCell ref="F50:AF50"/>
    <mergeCell ref="AG50:AK50"/>
    <mergeCell ref="AL50:AO50"/>
    <mergeCell ref="F51:AF51"/>
    <mergeCell ref="AG51:AK51"/>
    <mergeCell ref="AL51:AO51"/>
    <mergeCell ref="AX55:BE56"/>
    <mergeCell ref="AX51:BE51"/>
    <mergeCell ref="B52:C52"/>
    <mergeCell ref="D52:E52"/>
    <mergeCell ref="F52:AF52"/>
    <mergeCell ref="AG52:AK52"/>
    <mergeCell ref="AL52:AO52"/>
    <mergeCell ref="AP52:AW52"/>
    <mergeCell ref="AX52:BE52"/>
    <mergeCell ref="B51:C51"/>
    <mergeCell ref="AX57:BE57"/>
    <mergeCell ref="B58:C58"/>
    <mergeCell ref="D54:P54"/>
    <mergeCell ref="AW54:BE54"/>
    <mergeCell ref="B55:C56"/>
    <mergeCell ref="D55:E56"/>
    <mergeCell ref="F55:AF56"/>
    <mergeCell ref="AG55:AK56"/>
    <mergeCell ref="AL55:AO56"/>
    <mergeCell ref="AP55:AW56"/>
    <mergeCell ref="B57:C57"/>
    <mergeCell ref="D57:E57"/>
    <mergeCell ref="F57:AF57"/>
    <mergeCell ref="AG57:AK57"/>
    <mergeCell ref="AL57:AO57"/>
    <mergeCell ref="AP57:AW57"/>
    <mergeCell ref="D58:E58"/>
    <mergeCell ref="F58:AF58"/>
    <mergeCell ref="AG58:AK58"/>
    <mergeCell ref="AL58:AO58"/>
    <mergeCell ref="AP58:AW58"/>
    <mergeCell ref="AX58:BE58"/>
    <mergeCell ref="AL79:AO79"/>
    <mergeCell ref="AP79:AW79"/>
    <mergeCell ref="AX76:BE76"/>
    <mergeCell ref="B75:C75"/>
    <mergeCell ref="D75:E75"/>
    <mergeCell ref="F75:AF75"/>
    <mergeCell ref="AG75:AK75"/>
    <mergeCell ref="AL75:AO75"/>
    <mergeCell ref="AP75:AW75"/>
    <mergeCell ref="AX62:BE62"/>
    <mergeCell ref="B64:C64"/>
    <mergeCell ref="D64:E64"/>
    <mergeCell ref="F64:AF64"/>
    <mergeCell ref="AG64:AK64"/>
    <mergeCell ref="AL64:AO64"/>
    <mergeCell ref="AP64:AW64"/>
    <mergeCell ref="AX64:BE64"/>
    <mergeCell ref="B62:C62"/>
    <mergeCell ref="D62:E62"/>
    <mergeCell ref="AX65:BE65"/>
    <mergeCell ref="B70:C70"/>
    <mergeCell ref="D70:E70"/>
    <mergeCell ref="F70:AF70"/>
    <mergeCell ref="AG70:AK70"/>
    <mergeCell ref="AL70:AO70"/>
    <mergeCell ref="F65:AF65"/>
    <mergeCell ref="AG65:AK65"/>
    <mergeCell ref="AL65:AO65"/>
    <mergeCell ref="AP65:AW65"/>
    <mergeCell ref="D76:E76"/>
    <mergeCell ref="F76:AF76"/>
    <mergeCell ref="AG76:AK76"/>
    <mergeCell ref="AG78:AK78"/>
    <mergeCell ref="AL78:AO78"/>
    <mergeCell ref="D71:E71"/>
    <mergeCell ref="F71:AF71"/>
    <mergeCell ref="AG71:AK71"/>
    <mergeCell ref="AL71:AO71"/>
    <mergeCell ref="AP71:AW71"/>
    <mergeCell ref="AX71:BE71"/>
    <mergeCell ref="D72:E72"/>
    <mergeCell ref="AL72:AO72"/>
    <mergeCell ref="AP72:AW72"/>
    <mergeCell ref="F73:AF73"/>
    <mergeCell ref="AG73:AK73"/>
    <mergeCell ref="AL73:AO73"/>
    <mergeCell ref="AP73:AW73"/>
    <mergeCell ref="AX75:BE75"/>
    <mergeCell ref="B76:C76"/>
    <mergeCell ref="AX73:BE73"/>
    <mergeCell ref="B74:C74"/>
    <mergeCell ref="D74:E74"/>
    <mergeCell ref="F74:AF74"/>
    <mergeCell ref="AL76:AO76"/>
    <mergeCell ref="B82:C83"/>
    <mergeCell ref="D82:E83"/>
    <mergeCell ref="F82:AF83"/>
    <mergeCell ref="AG82:AK83"/>
    <mergeCell ref="AL82:AO83"/>
    <mergeCell ref="AP82:AW83"/>
    <mergeCell ref="AL77:AO77"/>
    <mergeCell ref="AP77:AW77"/>
    <mergeCell ref="AP85:AW85"/>
    <mergeCell ref="AX85:BE85"/>
    <mergeCell ref="B84:C84"/>
    <mergeCell ref="D84:E84"/>
    <mergeCell ref="AX79:BE79"/>
    <mergeCell ref="D81:P81"/>
    <mergeCell ref="AW81:BE81"/>
    <mergeCell ref="AX82:BE83"/>
    <mergeCell ref="F84:AF84"/>
    <mergeCell ref="AG84:AK84"/>
    <mergeCell ref="B79:C79"/>
    <mergeCell ref="D79:E79"/>
    <mergeCell ref="F79:AF79"/>
    <mergeCell ref="AP78:AW78"/>
    <mergeCell ref="AX78:BE78"/>
    <mergeCell ref="B77:C77"/>
    <mergeCell ref="D77:E77"/>
    <mergeCell ref="F77:AF77"/>
    <mergeCell ref="AG77:AK77"/>
    <mergeCell ref="AG79:AK79"/>
    <mergeCell ref="AX77:BE77"/>
    <mergeCell ref="B78:C78"/>
    <mergeCell ref="D78:E78"/>
    <mergeCell ref="F78:AF78"/>
    <mergeCell ref="B91:C91"/>
    <mergeCell ref="D91:E91"/>
    <mergeCell ref="AX84:BE84"/>
    <mergeCell ref="B85:C85"/>
    <mergeCell ref="D85:E85"/>
    <mergeCell ref="F85:AF85"/>
    <mergeCell ref="AG85:AK85"/>
    <mergeCell ref="AL85:AO85"/>
    <mergeCell ref="AX91:BE91"/>
    <mergeCell ref="B90:C90"/>
    <mergeCell ref="D90:E90"/>
    <mergeCell ref="F90:AF90"/>
    <mergeCell ref="AG90:AK90"/>
    <mergeCell ref="AL90:AO90"/>
    <mergeCell ref="F91:AF91"/>
    <mergeCell ref="AG91:AK91"/>
    <mergeCell ref="AL91:AO91"/>
    <mergeCell ref="AL84:AO84"/>
    <mergeCell ref="AP84:AW84"/>
    <mergeCell ref="AL87:AO87"/>
    <mergeCell ref="AP87:AW87"/>
    <mergeCell ref="AX87:BE87"/>
    <mergeCell ref="B88:C88"/>
    <mergeCell ref="D88:E88"/>
    <mergeCell ref="F88:AF88"/>
    <mergeCell ref="AG88:AK88"/>
    <mergeCell ref="AL88:AO88"/>
    <mergeCell ref="AP88:AW88"/>
    <mergeCell ref="AX88:BE88"/>
    <mergeCell ref="B97:C97"/>
    <mergeCell ref="D97:E97"/>
    <mergeCell ref="F97:AF97"/>
    <mergeCell ref="AG97:AK97"/>
    <mergeCell ref="AP100:AW100"/>
    <mergeCell ref="AP99:AW99"/>
    <mergeCell ref="AX99:BE99"/>
    <mergeCell ref="B98:C98"/>
    <mergeCell ref="D98:E98"/>
    <mergeCell ref="F98:AF98"/>
    <mergeCell ref="AG98:AK98"/>
    <mergeCell ref="AL98:AO98"/>
    <mergeCell ref="AP98:AW98"/>
    <mergeCell ref="AX98:BE98"/>
    <mergeCell ref="D100:E100"/>
    <mergeCell ref="D99:E99"/>
    <mergeCell ref="F99:AF99"/>
    <mergeCell ref="AG99:AK99"/>
    <mergeCell ref="AL99:AO99"/>
    <mergeCell ref="F100:AF100"/>
    <mergeCell ref="AG100:AK100"/>
    <mergeCell ref="AL100:AO100"/>
    <mergeCell ref="B103:C103"/>
    <mergeCell ref="AX100:BE100"/>
    <mergeCell ref="B101:C101"/>
    <mergeCell ref="D101:E101"/>
    <mergeCell ref="F101:AF101"/>
    <mergeCell ref="AG101:AK101"/>
    <mergeCell ref="AL101:AO101"/>
    <mergeCell ref="AP101:AW101"/>
    <mergeCell ref="AX101:BE101"/>
    <mergeCell ref="B100:C100"/>
    <mergeCell ref="AP104:AW104"/>
    <mergeCell ref="AP103:AW103"/>
    <mergeCell ref="AX103:BE103"/>
    <mergeCell ref="B102:C102"/>
    <mergeCell ref="D102:E102"/>
    <mergeCell ref="F102:AF102"/>
    <mergeCell ref="AG102:AK102"/>
    <mergeCell ref="AL102:AO102"/>
    <mergeCell ref="AP102:AW102"/>
    <mergeCell ref="AX102:BE102"/>
    <mergeCell ref="D103:E103"/>
    <mergeCell ref="F103:AF103"/>
    <mergeCell ref="AG103:AK103"/>
    <mergeCell ref="AL103:AO103"/>
    <mergeCell ref="F104:AF104"/>
    <mergeCell ref="AG104:AK104"/>
    <mergeCell ref="AL104:AO104"/>
    <mergeCell ref="AX104:BE104"/>
    <mergeCell ref="B105:C105"/>
    <mergeCell ref="D105:E105"/>
    <mergeCell ref="F105:AF105"/>
    <mergeCell ref="AG105:AK105"/>
    <mergeCell ref="AL105:AO105"/>
    <mergeCell ref="AP105:AW105"/>
    <mergeCell ref="AX105:BE105"/>
    <mergeCell ref="B104:C104"/>
    <mergeCell ref="D104:E104"/>
    <mergeCell ref="AX106:BE106"/>
    <mergeCell ref="D108:P108"/>
    <mergeCell ref="AW108:BE108"/>
    <mergeCell ref="B106:C106"/>
    <mergeCell ref="D106:E106"/>
    <mergeCell ref="F106:AF106"/>
    <mergeCell ref="AG106:AK106"/>
    <mergeCell ref="B109:C110"/>
    <mergeCell ref="D109:E110"/>
    <mergeCell ref="F109:AF110"/>
    <mergeCell ref="AG109:AK110"/>
    <mergeCell ref="AL106:AO106"/>
    <mergeCell ref="AP106:AW106"/>
    <mergeCell ref="B111:C111"/>
    <mergeCell ref="D111:E111"/>
    <mergeCell ref="F111:AF111"/>
    <mergeCell ref="AG111:AK111"/>
    <mergeCell ref="AL111:AO111"/>
    <mergeCell ref="AP111:AW111"/>
    <mergeCell ref="AL114:AO114"/>
    <mergeCell ref="AX111:BE111"/>
    <mergeCell ref="AP112:AW112"/>
    <mergeCell ref="AX112:BE112"/>
    <mergeCell ref="AL109:AO110"/>
    <mergeCell ref="AP109:AW110"/>
    <mergeCell ref="AX109:BE110"/>
    <mergeCell ref="AP114:AW114"/>
    <mergeCell ref="AX114:BE114"/>
    <mergeCell ref="B112:C112"/>
    <mergeCell ref="D118:E118"/>
    <mergeCell ref="F118:AF118"/>
    <mergeCell ref="D112:E112"/>
    <mergeCell ref="F112:AF112"/>
    <mergeCell ref="AG112:AK112"/>
    <mergeCell ref="F117:AF117"/>
    <mergeCell ref="AG117:AK117"/>
    <mergeCell ref="F114:AF114"/>
    <mergeCell ref="AG114:AK114"/>
    <mergeCell ref="AG118:AK118"/>
    <mergeCell ref="AL112:AO112"/>
    <mergeCell ref="B118:C118"/>
    <mergeCell ref="AP118:AW118"/>
    <mergeCell ref="AX118:BE118"/>
    <mergeCell ref="F113:AF113"/>
    <mergeCell ref="AG113:AK113"/>
    <mergeCell ref="AL124:AO124"/>
    <mergeCell ref="AP124:AW124"/>
    <mergeCell ref="AX124:BE124"/>
    <mergeCell ref="B123:C123"/>
    <mergeCell ref="AP127:AW127"/>
    <mergeCell ref="AP126:AW126"/>
    <mergeCell ref="AX126:BE126"/>
    <mergeCell ref="B125:C125"/>
    <mergeCell ref="D125:E125"/>
    <mergeCell ref="F125:AF125"/>
    <mergeCell ref="AG125:AK125"/>
    <mergeCell ref="AL125:AO125"/>
    <mergeCell ref="AP125:AW125"/>
    <mergeCell ref="AX125:BE125"/>
    <mergeCell ref="D127:E127"/>
    <mergeCell ref="D126:E126"/>
    <mergeCell ref="F126:AF126"/>
    <mergeCell ref="AG126:AK126"/>
    <mergeCell ref="AL126:AO126"/>
    <mergeCell ref="F127:AF127"/>
    <mergeCell ref="AG127:AK127"/>
    <mergeCell ref="AL127:AO127"/>
    <mergeCell ref="AX127:BE127"/>
    <mergeCell ref="B128:C128"/>
    <mergeCell ref="D128:E128"/>
    <mergeCell ref="F128:AF128"/>
    <mergeCell ref="AG128:AK128"/>
    <mergeCell ref="AL128:AO128"/>
    <mergeCell ref="AP128:AW128"/>
    <mergeCell ref="AX128:BE128"/>
    <mergeCell ref="B127:C127"/>
    <mergeCell ref="AP131:AW131"/>
    <mergeCell ref="AP130:AW130"/>
    <mergeCell ref="AX130:BE130"/>
    <mergeCell ref="B129:C129"/>
    <mergeCell ref="D129:E129"/>
    <mergeCell ref="F129:AF129"/>
    <mergeCell ref="AG129:AK129"/>
    <mergeCell ref="AL129:AO129"/>
    <mergeCell ref="AP129:AW129"/>
    <mergeCell ref="AX129:BE129"/>
    <mergeCell ref="AX132:BE132"/>
    <mergeCell ref="B131:C131"/>
    <mergeCell ref="D131:E131"/>
    <mergeCell ref="D130:E130"/>
    <mergeCell ref="F130:AF130"/>
    <mergeCell ref="AG130:AK130"/>
    <mergeCell ref="AL130:AO130"/>
    <mergeCell ref="F131:AF131"/>
    <mergeCell ref="AG131:AK131"/>
    <mergeCell ref="AL131:AO131"/>
    <mergeCell ref="D133:E133"/>
    <mergeCell ref="F133:AF133"/>
    <mergeCell ref="AG133:AK133"/>
    <mergeCell ref="AX131:BE131"/>
    <mergeCell ref="B132:C132"/>
    <mergeCell ref="D132:E132"/>
    <mergeCell ref="F132:AF132"/>
    <mergeCell ref="AG132:AK132"/>
    <mergeCell ref="AL132:AO132"/>
    <mergeCell ref="AP132:AW132"/>
    <mergeCell ref="B130:C130"/>
    <mergeCell ref="AP138:AW138"/>
    <mergeCell ref="AL133:AO133"/>
    <mergeCell ref="AP133:AW133"/>
    <mergeCell ref="B136:C137"/>
    <mergeCell ref="D136:E137"/>
    <mergeCell ref="F136:AF137"/>
    <mergeCell ref="AG136:AK137"/>
    <mergeCell ref="AL136:AO137"/>
    <mergeCell ref="AP136:AW137"/>
    <mergeCell ref="B133:C133"/>
    <mergeCell ref="AX139:BE139"/>
    <mergeCell ref="B138:C138"/>
    <mergeCell ref="D138:E138"/>
    <mergeCell ref="AX133:BE133"/>
    <mergeCell ref="D135:P135"/>
    <mergeCell ref="AW135:BE135"/>
    <mergeCell ref="AX136:BE137"/>
    <mergeCell ref="F138:AF138"/>
    <mergeCell ref="AG138:AK138"/>
    <mergeCell ref="AL138:AO138"/>
    <mergeCell ref="AX138:BE138"/>
    <mergeCell ref="B139:C139"/>
    <mergeCell ref="D139:E139"/>
    <mergeCell ref="F139:AF139"/>
    <mergeCell ref="AG139:AK139"/>
    <mergeCell ref="AL139:AO139"/>
    <mergeCell ref="AP139:AW139"/>
    <mergeCell ref="F144:AF144"/>
    <mergeCell ref="AG144:AK144"/>
    <mergeCell ref="AL144:AO144"/>
    <mergeCell ref="AP144:AW144"/>
    <mergeCell ref="AL147:AO147"/>
    <mergeCell ref="F150:AF150"/>
    <mergeCell ref="AG150:AK150"/>
    <mergeCell ref="AL150:AO150"/>
    <mergeCell ref="AP150:AW150"/>
    <mergeCell ref="AX145:BE145"/>
    <mergeCell ref="AL148:AO148"/>
    <mergeCell ref="AP148:AW148"/>
    <mergeCell ref="AP145:AW145"/>
    <mergeCell ref="F145:AF145"/>
    <mergeCell ref="AG145:AK145"/>
    <mergeCell ref="AL145:AO145"/>
    <mergeCell ref="AX150:BE150"/>
    <mergeCell ref="AL146:AO146"/>
    <mergeCell ref="AP146:AW146"/>
    <mergeCell ref="F146:AF146"/>
    <mergeCell ref="AG146:AK146"/>
    <mergeCell ref="AX144:BE144"/>
    <mergeCell ref="B147:C147"/>
    <mergeCell ref="D147:E147"/>
    <mergeCell ref="AP147:AW147"/>
    <mergeCell ref="AX147:BE147"/>
    <mergeCell ref="AX146:BE146"/>
    <mergeCell ref="F147:AF147"/>
    <mergeCell ref="AG147:AK147"/>
    <mergeCell ref="B150:C150"/>
    <mergeCell ref="D150:E150"/>
    <mergeCell ref="B151:C151"/>
    <mergeCell ref="D151:E151"/>
    <mergeCell ref="F151:AF151"/>
    <mergeCell ref="AG151:AK151"/>
    <mergeCell ref="AP152:AW152"/>
    <mergeCell ref="AX152:BE152"/>
    <mergeCell ref="B153:C153"/>
    <mergeCell ref="AL151:AO151"/>
    <mergeCell ref="AP151:AW151"/>
    <mergeCell ref="AX151:BE151"/>
    <mergeCell ref="AP153:AW153"/>
    <mergeCell ref="AX153:BE153"/>
    <mergeCell ref="B152:C152"/>
    <mergeCell ref="D152:E152"/>
    <mergeCell ref="F152:AF152"/>
    <mergeCell ref="AG152:AK152"/>
    <mergeCell ref="AL152:AO152"/>
    <mergeCell ref="D153:E153"/>
    <mergeCell ref="F153:AF153"/>
    <mergeCell ref="AG153:AK153"/>
    <mergeCell ref="AL153:AO153"/>
    <mergeCell ref="B146:C146"/>
    <mergeCell ref="D146:E146"/>
    <mergeCell ref="AX154:BE154"/>
    <mergeCell ref="B155:C155"/>
    <mergeCell ref="D155:E155"/>
    <mergeCell ref="F155:AF155"/>
    <mergeCell ref="AG155:AK155"/>
    <mergeCell ref="AX158:BE158"/>
    <mergeCell ref="AP156:AW156"/>
    <mergeCell ref="F158:AF158"/>
    <mergeCell ref="AG158:AK158"/>
    <mergeCell ref="AL158:AO158"/>
    <mergeCell ref="AP158:AW158"/>
    <mergeCell ref="AX156:BE156"/>
    <mergeCell ref="AP157:AW157"/>
    <mergeCell ref="AX157:BE157"/>
    <mergeCell ref="AP159:AW159"/>
    <mergeCell ref="B157:C157"/>
    <mergeCell ref="D157:E157"/>
    <mergeCell ref="F157:AF157"/>
    <mergeCell ref="AG157:AK157"/>
    <mergeCell ref="AL157:AO157"/>
    <mergeCell ref="D159:E159"/>
    <mergeCell ref="F159:AF159"/>
    <mergeCell ref="AG159:AK159"/>
    <mergeCell ref="AL159:AO159"/>
    <mergeCell ref="AX159:BE159"/>
    <mergeCell ref="B158:C158"/>
    <mergeCell ref="D158:E158"/>
    <mergeCell ref="F154:AF154"/>
    <mergeCell ref="B156:C156"/>
    <mergeCell ref="D156:E156"/>
    <mergeCell ref="B159:C159"/>
    <mergeCell ref="F156:AF156"/>
    <mergeCell ref="AP165:AW165"/>
    <mergeCell ref="B163:C164"/>
    <mergeCell ref="D163:E164"/>
    <mergeCell ref="F163:AF164"/>
    <mergeCell ref="AG163:AK164"/>
    <mergeCell ref="AX160:BE160"/>
    <mergeCell ref="D162:P162"/>
    <mergeCell ref="AW162:BE162"/>
    <mergeCell ref="AX163:BE164"/>
    <mergeCell ref="AL163:AO164"/>
    <mergeCell ref="AP163:AW164"/>
    <mergeCell ref="AX165:BE165"/>
    <mergeCell ref="B166:C166"/>
    <mergeCell ref="D166:E166"/>
    <mergeCell ref="F166:AF166"/>
    <mergeCell ref="AG166:AK166"/>
    <mergeCell ref="AL166:AO166"/>
    <mergeCell ref="AP166:AW166"/>
    <mergeCell ref="AX166:BE166"/>
    <mergeCell ref="B165:C165"/>
    <mergeCell ref="D165:E165"/>
    <mergeCell ref="AP172:AW172"/>
    <mergeCell ref="AX172:BE172"/>
    <mergeCell ref="B171:C171"/>
    <mergeCell ref="D171:E171"/>
    <mergeCell ref="F171:AF171"/>
    <mergeCell ref="AG171:AK171"/>
    <mergeCell ref="AL171:AO171"/>
    <mergeCell ref="AP171:AW171"/>
    <mergeCell ref="AX171:BE171"/>
    <mergeCell ref="B172:C172"/>
    <mergeCell ref="D172:E172"/>
    <mergeCell ref="F172:AF172"/>
    <mergeCell ref="AG172:AK172"/>
    <mergeCell ref="AL172:AO172"/>
    <mergeCell ref="F173:AF173"/>
    <mergeCell ref="AG173:AK173"/>
    <mergeCell ref="AL173:AO173"/>
    <mergeCell ref="B173:C173"/>
    <mergeCell ref="D173:E173"/>
    <mergeCell ref="AX173:BE173"/>
    <mergeCell ref="AP173:AW173"/>
    <mergeCell ref="AX175:BE175"/>
    <mergeCell ref="F181:AF181"/>
    <mergeCell ref="AG181:AK181"/>
    <mergeCell ref="AL181:AO181"/>
    <mergeCell ref="AP181:AW181"/>
    <mergeCell ref="B180:C180"/>
    <mergeCell ref="D180:E180"/>
    <mergeCell ref="F180:AF180"/>
    <mergeCell ref="AG180:AK180"/>
    <mergeCell ref="D181:E181"/>
    <mergeCell ref="AX179:BE179"/>
    <mergeCell ref="AX180:BE180"/>
    <mergeCell ref="AX181:BE181"/>
    <mergeCell ref="AL180:AO180"/>
    <mergeCell ref="AP180:AW180"/>
    <mergeCell ref="B181:C181"/>
    <mergeCell ref="F175:AF175"/>
    <mergeCell ref="AG175:AK175"/>
    <mergeCell ref="AL175:AO175"/>
    <mergeCell ref="AP175:AW175"/>
    <mergeCell ref="AX178:BE178"/>
    <mergeCell ref="AG178:AK178"/>
    <mergeCell ref="AL177:AO177"/>
    <mergeCell ref="AP177:AW177"/>
    <mergeCell ref="B176:C176"/>
    <mergeCell ref="D176:E176"/>
    <mergeCell ref="AL176:AO176"/>
    <mergeCell ref="AP176:AW176"/>
    <mergeCell ref="B177:C177"/>
    <mergeCell ref="B179:C179"/>
    <mergeCell ref="AX196:BE196"/>
    <mergeCell ref="B199:C199"/>
    <mergeCell ref="D199:E199"/>
    <mergeCell ref="AX197:BE197"/>
    <mergeCell ref="B198:C198"/>
    <mergeCell ref="D198:E198"/>
    <mergeCell ref="F198:AF198"/>
    <mergeCell ref="AG198:AK198"/>
    <mergeCell ref="AL198:AO198"/>
    <mergeCell ref="AP198:AW198"/>
    <mergeCell ref="AX205:BE205"/>
    <mergeCell ref="B195:C195"/>
    <mergeCell ref="D195:E195"/>
    <mergeCell ref="F195:AF195"/>
    <mergeCell ref="AG195:AK195"/>
    <mergeCell ref="AP201:AW201"/>
    <mergeCell ref="AX201:BE201"/>
    <mergeCell ref="AX198:BE198"/>
    <mergeCell ref="AL197:AO197"/>
    <mergeCell ref="AP197:AW197"/>
    <mergeCell ref="F197:AF197"/>
    <mergeCell ref="AG197:AK197"/>
    <mergeCell ref="B200:C200"/>
    <mergeCell ref="D200:E200"/>
    <mergeCell ref="F200:AF200"/>
    <mergeCell ref="AG200:AK200"/>
    <mergeCell ref="B197:C197"/>
    <mergeCell ref="D197:E197"/>
    <mergeCell ref="B196:C196"/>
    <mergeCell ref="D196:E196"/>
    <mergeCell ref="F196:AF196"/>
    <mergeCell ref="AG196:AK196"/>
    <mergeCell ref="AP206:AW206"/>
    <mergeCell ref="AX206:BE206"/>
    <mergeCell ref="AP208:AW208"/>
    <mergeCell ref="AX208:BE208"/>
    <mergeCell ref="AL207:AO207"/>
    <mergeCell ref="AP207:AW207"/>
    <mergeCell ref="AX207:BE207"/>
    <mergeCell ref="AL208:AO208"/>
    <mergeCell ref="B207:C207"/>
    <mergeCell ref="D207:E207"/>
    <mergeCell ref="F207:AF207"/>
    <mergeCell ref="AG207:AK207"/>
    <mergeCell ref="AL199:AO199"/>
    <mergeCell ref="AP199:AW199"/>
    <mergeCell ref="AX199:BE199"/>
    <mergeCell ref="AL206:AO206"/>
    <mergeCell ref="B205:C205"/>
    <mergeCell ref="B203:C203"/>
    <mergeCell ref="D203:E203"/>
    <mergeCell ref="F203:AF203"/>
    <mergeCell ref="AG203:AK203"/>
    <mergeCell ref="AL200:AO200"/>
    <mergeCell ref="F199:AF199"/>
    <mergeCell ref="AG199:AK199"/>
    <mergeCell ref="D202:E202"/>
    <mergeCell ref="AP200:AW200"/>
    <mergeCell ref="D205:E205"/>
    <mergeCell ref="F205:AF205"/>
    <mergeCell ref="AG205:AK205"/>
    <mergeCell ref="AL205:AO205"/>
    <mergeCell ref="AP205:AW205"/>
    <mergeCell ref="AL202:AO202"/>
    <mergeCell ref="D209:E209"/>
    <mergeCell ref="B208:C208"/>
    <mergeCell ref="D208:E208"/>
    <mergeCell ref="F208:AF208"/>
    <mergeCell ref="AG208:AK208"/>
    <mergeCell ref="AX209:BE209"/>
    <mergeCell ref="B210:C210"/>
    <mergeCell ref="D210:E210"/>
    <mergeCell ref="F210:AF210"/>
    <mergeCell ref="AG210:AK210"/>
    <mergeCell ref="AL210:AO210"/>
    <mergeCell ref="AP210:AW210"/>
    <mergeCell ref="AX210:BE210"/>
    <mergeCell ref="B209:C209"/>
    <mergeCell ref="AP209:AW209"/>
    <mergeCell ref="AP212:AW212"/>
    <mergeCell ref="AX212:BE212"/>
    <mergeCell ref="B211:C211"/>
    <mergeCell ref="D211:E211"/>
    <mergeCell ref="F211:AF211"/>
    <mergeCell ref="AG211:AK211"/>
    <mergeCell ref="AL211:AO211"/>
    <mergeCell ref="AP211:AW211"/>
    <mergeCell ref="AX211:BE211"/>
    <mergeCell ref="D212:E212"/>
    <mergeCell ref="F212:AF212"/>
    <mergeCell ref="AG212:AK212"/>
    <mergeCell ref="AL212:AO212"/>
    <mergeCell ref="B214:C214"/>
    <mergeCell ref="D214:E214"/>
    <mergeCell ref="F214:AF214"/>
    <mergeCell ref="AG214:AK214"/>
    <mergeCell ref="AL214:AO214"/>
    <mergeCell ref="AG219:AK219"/>
    <mergeCell ref="AP214:AW214"/>
    <mergeCell ref="AX214:BE214"/>
    <mergeCell ref="B213:C213"/>
    <mergeCell ref="D213:E213"/>
    <mergeCell ref="D216:P216"/>
    <mergeCell ref="AW216:BE216"/>
    <mergeCell ref="AP213:AW213"/>
    <mergeCell ref="AP220:AW220"/>
    <mergeCell ref="AX217:BE218"/>
    <mergeCell ref="F213:AF213"/>
    <mergeCell ref="AG213:AK213"/>
    <mergeCell ref="AL213:AO213"/>
    <mergeCell ref="AX213:BE213"/>
    <mergeCell ref="AX219:BE219"/>
    <mergeCell ref="AL217:AO218"/>
    <mergeCell ref="AP217:AW218"/>
    <mergeCell ref="F219:AF219"/>
    <mergeCell ref="B217:C218"/>
    <mergeCell ref="D217:E218"/>
    <mergeCell ref="F217:AF218"/>
    <mergeCell ref="AG217:AK218"/>
    <mergeCell ref="AX220:BE220"/>
    <mergeCell ref="B219:C219"/>
    <mergeCell ref="D219:E219"/>
    <mergeCell ref="AL219:AO219"/>
    <mergeCell ref="AP219:AW219"/>
    <mergeCell ref="F220:AF220"/>
    <mergeCell ref="AL224:AO224"/>
    <mergeCell ref="AP224:AW224"/>
    <mergeCell ref="AX224:BE224"/>
    <mergeCell ref="B220:C220"/>
    <mergeCell ref="D220:E220"/>
    <mergeCell ref="AG225:AK225"/>
    <mergeCell ref="AL225:AO225"/>
    <mergeCell ref="AX225:BE225"/>
    <mergeCell ref="AG220:AK220"/>
    <mergeCell ref="AL220:AO220"/>
    <mergeCell ref="F226:AF226"/>
    <mergeCell ref="AG226:AK226"/>
    <mergeCell ref="AL226:AO226"/>
    <mergeCell ref="B225:C225"/>
    <mergeCell ref="D225:E225"/>
    <mergeCell ref="F225:AF225"/>
    <mergeCell ref="AP226:AW226"/>
    <mergeCell ref="AL223:AO223"/>
    <mergeCell ref="AP223:AW223"/>
    <mergeCell ref="AP222:AW222"/>
    <mergeCell ref="AX222:BE222"/>
    <mergeCell ref="AX223:BE223"/>
    <mergeCell ref="B221:C221"/>
    <mergeCell ref="D221:E221"/>
    <mergeCell ref="AL221:AO221"/>
    <mergeCell ref="AP221:AW221"/>
    <mergeCell ref="F221:AF221"/>
    <mergeCell ref="AG221:AK221"/>
    <mergeCell ref="AX221:BE221"/>
    <mergeCell ref="B224:C224"/>
    <mergeCell ref="D224:E224"/>
    <mergeCell ref="AP227:AW227"/>
    <mergeCell ref="F229:AF229"/>
    <mergeCell ref="AG229:AK229"/>
    <mergeCell ref="AX226:BE226"/>
    <mergeCell ref="AX227:BE227"/>
    <mergeCell ref="AX228:BE228"/>
    <mergeCell ref="AP225:AW225"/>
    <mergeCell ref="AL228:AO228"/>
    <mergeCell ref="AP228:AW228"/>
    <mergeCell ref="AL227:AO227"/>
    <mergeCell ref="AX233:BE233"/>
    <mergeCell ref="B234:C234"/>
    <mergeCell ref="AX229:BE229"/>
    <mergeCell ref="AX231:BE231"/>
    <mergeCell ref="F232:AF232"/>
    <mergeCell ref="AG232:AK232"/>
    <mergeCell ref="AL232:AO232"/>
    <mergeCell ref="AP232:AW232"/>
    <mergeCell ref="AX232:BE232"/>
    <mergeCell ref="AX230:BE230"/>
    <mergeCell ref="AP233:AW233"/>
    <mergeCell ref="F234:AF234"/>
    <mergeCell ref="AG234:AK234"/>
    <mergeCell ref="AL234:AO234"/>
    <mergeCell ref="AP234:AW234"/>
    <mergeCell ref="AX234:BE234"/>
    <mergeCell ref="B228:C228"/>
    <mergeCell ref="D228:E228"/>
    <mergeCell ref="B230:C230"/>
    <mergeCell ref="D230:E230"/>
    <mergeCell ref="B229:C229"/>
    <mergeCell ref="D229:E229"/>
    <mergeCell ref="AP241:AW241"/>
    <mergeCell ref="AX239:BE239"/>
    <mergeCell ref="B240:C240"/>
    <mergeCell ref="D240:E240"/>
    <mergeCell ref="F240:AF240"/>
    <mergeCell ref="AG240:AK240"/>
    <mergeCell ref="AL240:AO240"/>
    <mergeCell ref="AX241:BE241"/>
    <mergeCell ref="D243:P243"/>
    <mergeCell ref="AW243:BE243"/>
    <mergeCell ref="B244:C245"/>
    <mergeCell ref="D244:E245"/>
    <mergeCell ref="F244:AF245"/>
    <mergeCell ref="AG244:AK245"/>
    <mergeCell ref="AL244:AO245"/>
    <mergeCell ref="AP244:AW245"/>
    <mergeCell ref="AX244:BE245"/>
    <mergeCell ref="AP246:AW246"/>
    <mergeCell ref="AX246:BE246"/>
    <mergeCell ref="B247:C247"/>
    <mergeCell ref="D247:E247"/>
    <mergeCell ref="F247:AF247"/>
    <mergeCell ref="AG247:AK247"/>
    <mergeCell ref="AL247:AO247"/>
    <mergeCell ref="AP247:AW247"/>
    <mergeCell ref="AX247:BE247"/>
    <mergeCell ref="B246:C246"/>
    <mergeCell ref="AL246:AO246"/>
    <mergeCell ref="D246:E246"/>
    <mergeCell ref="F246:AF246"/>
    <mergeCell ref="AG246:AK246"/>
    <mergeCell ref="AL249:AO249"/>
    <mergeCell ref="F249:AF249"/>
    <mergeCell ref="AG249:AK249"/>
    <mergeCell ref="F248:AF248"/>
    <mergeCell ref="AG248:AK248"/>
    <mergeCell ref="AL248:AO248"/>
    <mergeCell ref="B251:C251"/>
    <mergeCell ref="D251:E251"/>
    <mergeCell ref="B252:C252"/>
    <mergeCell ref="D252:E252"/>
    <mergeCell ref="F252:AF252"/>
    <mergeCell ref="AG252:AK252"/>
    <mergeCell ref="F251:AF251"/>
    <mergeCell ref="AG251:AK251"/>
    <mergeCell ref="AP253:AW253"/>
    <mergeCell ref="AP254:AW254"/>
    <mergeCell ref="AX254:BE254"/>
    <mergeCell ref="AL252:AO252"/>
    <mergeCell ref="AP252:AW252"/>
    <mergeCell ref="AX252:BE252"/>
    <mergeCell ref="D250:E250"/>
    <mergeCell ref="AL263:AO263"/>
    <mergeCell ref="AG259:AK259"/>
    <mergeCell ref="AL259:AO259"/>
    <mergeCell ref="AP259:AW259"/>
    <mergeCell ref="AP258:AW258"/>
    <mergeCell ref="AX258:BE258"/>
    <mergeCell ref="B253:C253"/>
    <mergeCell ref="D253:E253"/>
    <mergeCell ref="F253:AF253"/>
    <mergeCell ref="AG253:AK253"/>
    <mergeCell ref="AL253:AO253"/>
    <mergeCell ref="D259:E259"/>
    <mergeCell ref="AX253:BE253"/>
    <mergeCell ref="AX255:BE255"/>
    <mergeCell ref="AL254:AO254"/>
    <mergeCell ref="B258:C258"/>
    <mergeCell ref="D258:E258"/>
    <mergeCell ref="AX256:BE256"/>
    <mergeCell ref="B257:C257"/>
    <mergeCell ref="D257:E257"/>
    <mergeCell ref="F257:AF257"/>
    <mergeCell ref="AG257:AK257"/>
    <mergeCell ref="AL257:AO257"/>
    <mergeCell ref="AP257:AW257"/>
    <mergeCell ref="AX257:BE257"/>
    <mergeCell ref="B256:C256"/>
    <mergeCell ref="D256:E256"/>
    <mergeCell ref="F256:AF256"/>
    <mergeCell ref="AG267:AK267"/>
    <mergeCell ref="AL267:AO267"/>
    <mergeCell ref="AX267:BE267"/>
    <mergeCell ref="B267:C267"/>
    <mergeCell ref="D267:E267"/>
    <mergeCell ref="B262:C262"/>
    <mergeCell ref="AX259:BE259"/>
    <mergeCell ref="B260:C260"/>
    <mergeCell ref="D260:E260"/>
    <mergeCell ref="F260:AF260"/>
    <mergeCell ref="AG260:AK260"/>
    <mergeCell ref="AL260:AO260"/>
    <mergeCell ref="AP260:AW260"/>
    <mergeCell ref="AX260:BE260"/>
    <mergeCell ref="B259:C259"/>
    <mergeCell ref="AP263:AW263"/>
    <mergeCell ref="AP262:AW262"/>
    <mergeCell ref="AG256:AK256"/>
    <mergeCell ref="AP267:AW267"/>
    <mergeCell ref="AP266:AW266"/>
    <mergeCell ref="AX266:BE266"/>
    <mergeCell ref="F258:AF258"/>
    <mergeCell ref="AG258:AK258"/>
    <mergeCell ref="AL258:AO258"/>
    <mergeCell ref="F259:AF259"/>
    <mergeCell ref="AX262:BE262"/>
    <mergeCell ref="B261:C261"/>
    <mergeCell ref="D261:E261"/>
    <mergeCell ref="F261:AF261"/>
    <mergeCell ref="AG261:AK261"/>
    <mergeCell ref="AL261:AO261"/>
    <mergeCell ref="AP261:AW261"/>
    <mergeCell ref="AX261:BE261"/>
    <mergeCell ref="D263:E263"/>
    <mergeCell ref="D262:E262"/>
    <mergeCell ref="F262:AF262"/>
    <mergeCell ref="AG262:AK262"/>
    <mergeCell ref="AL262:AO262"/>
    <mergeCell ref="F263:AF263"/>
    <mergeCell ref="AG263:AK263"/>
    <mergeCell ref="AL268:AO268"/>
    <mergeCell ref="AP268:AW268"/>
    <mergeCell ref="AX268:BE268"/>
    <mergeCell ref="B268:C268"/>
    <mergeCell ref="D268:E268"/>
    <mergeCell ref="F268:AF268"/>
    <mergeCell ref="AG268:AK268"/>
    <mergeCell ref="B266:C266"/>
    <mergeCell ref="AX263:BE263"/>
    <mergeCell ref="B264:C264"/>
    <mergeCell ref="D264:E264"/>
    <mergeCell ref="F264:AF264"/>
    <mergeCell ref="AG264:AK264"/>
    <mergeCell ref="AL264:AO264"/>
    <mergeCell ref="AP264:AW264"/>
    <mergeCell ref="AX264:BE264"/>
    <mergeCell ref="B263:C263"/>
    <mergeCell ref="B265:C265"/>
    <mergeCell ref="D265:E265"/>
    <mergeCell ref="F265:AF265"/>
    <mergeCell ref="AG265:AK265"/>
    <mergeCell ref="AL265:AO265"/>
    <mergeCell ref="AP265:AW265"/>
    <mergeCell ref="AX265:BE265"/>
    <mergeCell ref="D266:E266"/>
    <mergeCell ref="F266:AF266"/>
    <mergeCell ref="AG266:AK266"/>
    <mergeCell ref="AL266:AO266"/>
    <mergeCell ref="F267:AF267"/>
  </mergeCells>
  <phoneticPr fontId="2"/>
  <printOptions horizontalCentered="1" verticalCentered="1"/>
  <pageMargins left="0.78740157480314965" right="0" top="0.78740157480314965" bottom="0" header="0.51181102362204722" footer="0.51181102362204722"/>
  <pageSetup paperSize="9" scale="94" orientation="landscape" r:id="rId1"/>
  <headerFooter alignWithMargins="0"/>
  <rowBreaks count="9" manualBreakCount="9">
    <brk id="26" max="57" man="1"/>
    <brk id="53" max="58" man="1"/>
    <brk id="80" max="58" man="1"/>
    <brk id="107" max="58" man="1"/>
    <brk id="134" max="58" man="1"/>
    <brk id="161" max="58" man="1"/>
    <brk id="188" max="58" man="1"/>
    <brk id="215" max="58" man="1"/>
    <brk id="242" max="5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 </vt:lpstr>
      <vt:lpstr>表紙</vt:lpstr>
      <vt:lpstr>内訳明細書</vt:lpstr>
      <vt:lpstr>'記入例 '!Print_Area</vt:lpstr>
      <vt:lpstr>内訳明細書!Print_Area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murata</dc:creator>
  <cp:lastModifiedBy>USER</cp:lastModifiedBy>
  <cp:lastPrinted>2023-07-11T02:41:16Z</cp:lastPrinted>
  <dcterms:created xsi:type="dcterms:W3CDTF">2003-01-23T06:41:40Z</dcterms:created>
  <dcterms:modified xsi:type="dcterms:W3CDTF">2023-07-28T07:49:35Z</dcterms:modified>
</cp:coreProperties>
</file>